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340783B9-4E04-4CDA-9E92-8730930C05A9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Отчет по легенде" sheetId="19" r:id="rId1"/>
    <sheet name="ГАСФБ расходы" sheetId="1" r:id="rId2"/>
    <sheet name="ГАСФБ доходы" sheetId="2" r:id="rId3"/>
    <sheet name="ГАСФБ Учет и Отчетность" sheetId="3" r:id="rId4"/>
    <sheet name="ГАСФБ ВФК и ВФА" sheetId="5" r:id="rId5"/>
    <sheet name="ГАСФБ Активы" sheetId="4" r:id="rId6"/>
  </sheets>
  <externalReferences>
    <externalReference r:id="rId7"/>
    <externalReference r:id="rId8"/>
    <externalReference r:id="rId9"/>
    <externalReference r:id="rId10"/>
  </externalReferences>
  <definedNames>
    <definedName name="_0111">#REF!,#REF!,#REF!,#REF!,#REF!,#REF!,#REF!,#REF!,#REF!,#REF!,#REF!,#REF!</definedName>
    <definedName name="_xlnm._FilterDatabase" localSheetId="5" hidden="1">'ГАСФБ Активы'!$A$7:$H$104</definedName>
    <definedName name="_xlnm._FilterDatabase" localSheetId="4" hidden="1">'ГАСФБ ВФК и ВФА'!$A$7:$G$104</definedName>
    <definedName name="_xlnm._FilterDatabase" localSheetId="2" hidden="1">'ГАСФБ доходы'!$A$7:$H$104</definedName>
    <definedName name="_xlnm._FilterDatabase" localSheetId="1" hidden="1">'ГАСФБ расходы'!$A$7:$CF$104</definedName>
    <definedName name="_xlnm._FilterDatabase" localSheetId="3" hidden="1">'ГАСФБ Учет и Отчетность'!$A$7:$G$104</definedName>
    <definedName name="_xlnm._FilterDatabase" localSheetId="0" hidden="1">'Отчет по легенде'!$A$12:$Q$109</definedName>
    <definedName name="XDO_?C1_R200_1?">#REF!</definedName>
    <definedName name="XDO_?C1_R510_1?">#REF!</definedName>
    <definedName name="XDO_?C10_R200_1?">#REF!</definedName>
    <definedName name="XDO_?C10_R510_1?">#REF!</definedName>
    <definedName name="XDO_?C11_R200_1?">#REF!</definedName>
    <definedName name="XDO_?C11_R510_1?">#REF!</definedName>
    <definedName name="XDO_?C12_R200_1?">#REF!</definedName>
    <definedName name="XDO_?C12_R510_1?">#REF!</definedName>
    <definedName name="XDO_?C2_R510_1?">#REF!</definedName>
    <definedName name="XDO_?C3A_R200_1?">#REF!</definedName>
    <definedName name="XDO_?C3A_R510_1?">#REF!</definedName>
    <definedName name="XDO_?C3B_R200_1?">#REF!</definedName>
    <definedName name="XDO_?C3B_R510_1?">#REF!</definedName>
    <definedName name="XDO_?C3C_R200_1?">#REF!</definedName>
    <definedName name="XDO_?C3D_R200_1?">#REF!</definedName>
    <definedName name="XDO_?C4_R200_1?">#REF!</definedName>
    <definedName name="XDO_?C4_R510_1?">#REF!</definedName>
    <definedName name="XDO_?C5_R200_1?">#REF!</definedName>
    <definedName name="XDO_?C5_R510_1?">#REF!</definedName>
    <definedName name="XDO_?C6_R200_1?">#REF!</definedName>
    <definedName name="XDO_?C6_R510_1?">#REF!</definedName>
    <definedName name="XDO_?C7_R200_1?">#REF!</definedName>
    <definedName name="XDO_?C7_R510_1?">#REF!</definedName>
    <definedName name="XDO_?C8_R200_1?">#REF!</definedName>
    <definedName name="XDO_?C8_R510_1?">#REF!</definedName>
    <definedName name="XDO_?C9_R200_1?">#REF!</definedName>
    <definedName name="XDO_?C9_R510_1?">#REF!</definedName>
    <definedName name="XDO_?CF_C10_R900?">#REF!</definedName>
    <definedName name="XDO_?CF_C10_R910?">#REF!</definedName>
    <definedName name="XDO_?CF_C10_R920?">#REF!</definedName>
    <definedName name="XDO_?CF_C10_R999?">#REF!</definedName>
    <definedName name="XDO_?CF_C11_R900?">#REF!</definedName>
    <definedName name="XDO_?CF_C11_R910?">#REF!</definedName>
    <definedName name="XDO_?CF_C11_R911?">#REF!</definedName>
    <definedName name="XDO_?CF_C11_R920?">#REF!</definedName>
    <definedName name="XDO_?CF_C11_R999?">#REF!</definedName>
    <definedName name="XDO_?CF_C12_R900?">#REF!</definedName>
    <definedName name="XDO_?CF_C12_R910?">#REF!</definedName>
    <definedName name="XDO_?CF_C12_R920?">#REF!</definedName>
    <definedName name="XDO_?CF_C12_R999?">#REF!</definedName>
    <definedName name="XDO_?CF_C4_R900?">#REF!</definedName>
    <definedName name="XDO_?CF_C4_R910?">#REF!</definedName>
    <definedName name="XDO_?CF_C4_R920?">#REF!</definedName>
    <definedName name="XDO_?CF_C4_R999?">#REF!</definedName>
    <definedName name="XDO_?CF_C5_R900?">#REF!</definedName>
    <definedName name="XDO_?CF_C5_R910?">#REF!</definedName>
    <definedName name="XDO_?CF_C5_R920?">#REF!</definedName>
    <definedName name="XDO_?CF_C5_R999?">#REF!</definedName>
    <definedName name="XDO_?CF_C6_R900?">#REF!</definedName>
    <definedName name="XDO_?CF_C6_R910?">#REF!</definedName>
    <definedName name="XDO_?CF_C6_R920?">#REF!</definedName>
    <definedName name="XDO_?CF_C6_R999?">#REF!</definedName>
    <definedName name="XDO_?CF_C7_R900?">#REF!</definedName>
    <definedName name="XDO_?CF_C7_R910?">#REF!</definedName>
    <definedName name="XDO_?CF_C7_R911?">#REF!</definedName>
    <definedName name="XDO_?CF_C7_R920?">#REF!</definedName>
    <definedName name="XDO_?CF_C7_R999?">#REF!</definedName>
    <definedName name="XDO_?CF_C8_R900?">#REF!</definedName>
    <definedName name="XDO_?CF_C8_R910?">#REF!</definedName>
    <definedName name="XDO_?CF_C8_R920?">#REF!</definedName>
    <definedName name="XDO_?CF_C8_R999?">#REF!</definedName>
    <definedName name="XDO_?CF_C9_R900?">#REF!</definedName>
    <definedName name="XDO_?CF_C9_R910?">#REF!</definedName>
    <definedName name="XDO_?CF_C9_R920?">#REF!</definedName>
    <definedName name="XDO_?CF_C9_R999?">#REF!</definedName>
    <definedName name="XDO_?EXP_C10_R200?">#REF!</definedName>
    <definedName name="XDO_?EXP_C11_R200?">#REF!</definedName>
    <definedName name="XDO_?EXP_C12_R200?">#REF!</definedName>
    <definedName name="XDO_?EXP_C4_R200?">#REF!</definedName>
    <definedName name="XDO_?EXP_C5_R200?">#REF!</definedName>
    <definedName name="XDO_?EXP_C6_R200?">#REF!</definedName>
    <definedName name="XDO_?EXP_C7_R200?">#REF!</definedName>
    <definedName name="XDO_?EXP_C8_R200?">#REF!</definedName>
    <definedName name="XDO_?EXP_C9_R200?">#REF!</definedName>
    <definedName name="XDO_?Header_office?">#REF!</definedName>
    <definedName name="XDO_?HR_BT_NAME_OF_BUDGET?">#REF!</definedName>
    <definedName name="XDO_?HR_ER_GLAVA_BK?">#REF!</definedName>
    <definedName name="XDO_?HR_ER_NAME_OF_ENTITY?">#REF!</definedName>
    <definedName name="XDO_?HR_ER_OKPO?">#REF!</definedName>
    <definedName name="XDO_?HR_ER_OKTMO?">#REF!</definedName>
    <definedName name="XDO_?HR_PERIOD_TYPE?">#REF!</definedName>
    <definedName name="XDO_?HR_REPORT_DATE?">#REF!</definedName>
    <definedName name="XDO_?HR_REPORT_DATE_TXT?">#REF!</definedName>
    <definedName name="XDO_?SF_C10_R510?">#REF!</definedName>
    <definedName name="XDO_?SF_C11_R510?">#REF!</definedName>
    <definedName name="XDO_?SF_C12_R510?">#REF!</definedName>
    <definedName name="XDO_?SF_C4_R510?">#REF!</definedName>
    <definedName name="XDO_?SF_C5_R510?">#REF!</definedName>
    <definedName name="XDO_?SF_C7_R510?">#REF!</definedName>
    <definedName name="XDO_?SF_C8_R510?">#REF!</definedName>
    <definedName name="XDO_?SF_C9_R510?">#REF!</definedName>
    <definedName name="XDO_?SIG_PFN_LEADER?">#REF!</definedName>
    <definedName name="XDO_?SIG_PFN_LEADER_OF_FES?">#REF!</definedName>
    <definedName name="XDO_?SIGNATURE_DATE?">'[1]1'!#REF!</definedName>
    <definedName name="XDO_?XDOFIELD1?">#REF!</definedName>
    <definedName name="XDO_?XDOFIELD10?">#REF!</definedName>
    <definedName name="XDO_?XDOFIELD100?">'[2]0503128'!#REF!</definedName>
    <definedName name="XDO_?XDOFIELD101?">'[2]0503128'!#REF!</definedName>
    <definedName name="XDO_?XDOFIELD102?">'[2]0503128'!#REF!</definedName>
    <definedName name="XDO_?XDOFIELD11?">'[2]0503128'!#REF!</definedName>
    <definedName name="XDO_?XDOFIELD12?">'[2]0503128'!#REF!</definedName>
    <definedName name="XDO_?XDOFIELD13?">'[2]0503128'!#REF!</definedName>
    <definedName name="XDO_?XDOFIELD14?">#REF!</definedName>
    <definedName name="XDO_?XDOFIELD147?">#REF!</definedName>
    <definedName name="XDO_?XDOFIELD148?">#REF!</definedName>
    <definedName name="XDO_?XDOFIELD149?">#REF!</definedName>
    <definedName name="XDO_?XDOFIELD15?">'[2]0503128'!#REF!</definedName>
    <definedName name="XDO_?XDOFIELD150?">#REF!</definedName>
    <definedName name="XDO_?XDOFIELD151?">#REF!</definedName>
    <definedName name="XDO_?XDOFIELD152?">#REF!</definedName>
    <definedName name="XDO_?XDOFIELD153?">#REF!</definedName>
    <definedName name="XDO_?XDOFIELD154?">#REF!</definedName>
    <definedName name="XDO_?XDOFIELD155?">#REF!</definedName>
    <definedName name="XDO_?XDOFIELD156?">#REF!</definedName>
    <definedName name="XDO_?XDOFIELD158?">#REF!</definedName>
    <definedName name="XDO_?XDOFIELD159?">#REF!</definedName>
    <definedName name="XDO_?XDOFIELD16?">'[2]0503128'!#REF!</definedName>
    <definedName name="XDO_?XDOFIELD160?">#REF!</definedName>
    <definedName name="XDO_?XDOFIELD161?">#REF!</definedName>
    <definedName name="XDO_?XDOFIELD162?">#REF!</definedName>
    <definedName name="XDO_?XDOFIELD164?">#REF!</definedName>
    <definedName name="XDO_?XDOFIELD165?">#REF!</definedName>
    <definedName name="XDO_?XDOFIELD17?">'[2]0503128'!#REF!</definedName>
    <definedName name="XDO_?XDOFIELD18?">'[2]0503128'!#REF!</definedName>
    <definedName name="XDO_?XDOFIELD19?">'[2]0503128'!#REF!</definedName>
    <definedName name="XDO_?XDOFIELD2?">#REF!</definedName>
    <definedName name="XDO_?XDOFIELD20?">'[2]0503128'!#REF!</definedName>
    <definedName name="XDO_?XDOFIELD21?">#REF!</definedName>
    <definedName name="XDO_?XDOFIELD22?">#REF!</definedName>
    <definedName name="XDO_?XDOFIELD23?">'[2]0503128'!#REF!</definedName>
    <definedName name="XDO_?XDOFIELD24?">'[2]0503128'!#REF!</definedName>
    <definedName name="XDO_?XDOFIELD25?">'[2]0503128'!#REF!</definedName>
    <definedName name="XDO_?XDOFIELD26?">'[2]0503128'!#REF!</definedName>
    <definedName name="XDO_?XDOFIELD27?">'[2]0503128'!#REF!</definedName>
    <definedName name="XDO_?XDOFIELD28?">'[2]0503128'!#REF!</definedName>
    <definedName name="XDO_?XDOFIELD29?">'[2]0503128'!#REF!</definedName>
    <definedName name="XDO_?XDOFIELD3?">#REF!</definedName>
    <definedName name="XDO_?XDOFIELD30?">'[2]0503128'!#REF!</definedName>
    <definedName name="XDO_?XDOFIELD31?">'[2]0503128'!#REF!</definedName>
    <definedName name="XDO_?XDOFIELD32?">'[2]0503128'!#REF!</definedName>
    <definedName name="XDO_?XDOFIELD33?">'[2]0503128'!#REF!</definedName>
    <definedName name="XDO_?XDOFIELD34?">'[2]0503128'!#REF!</definedName>
    <definedName name="XDO_?XDOFIELD35?">#REF!</definedName>
    <definedName name="XDO_?XDOFIELD36?">'[2]0503128'!#REF!</definedName>
    <definedName name="XDO_?XDOFIELD37?">'[2]0503128'!#REF!</definedName>
    <definedName name="XDO_?XDOFIELD38?">'[2]0503128'!#REF!</definedName>
    <definedName name="XDO_?XDOFIELD39?">'[2]0503128'!#REF!</definedName>
    <definedName name="XDO_?XDOFIELD4?">'[2]0503128'!#REF!</definedName>
    <definedName name="XDO_?XDOFIELD40?">'[2]0503128'!#REF!</definedName>
    <definedName name="XDO_?XDOFIELD40_temp?">#REF!</definedName>
    <definedName name="XDO_?XDOFIELD41?">'[2]0503128'!#REF!</definedName>
    <definedName name="XDO_?XDOFIELD41_temp?">#REF!</definedName>
    <definedName name="XDO_?XDOFIELD42?">'[2]0503128'!#REF!</definedName>
    <definedName name="XDO_?XDOFIELD43?">#REF!</definedName>
    <definedName name="XDO_?XDOFIELD44?">'[2]0503128'!#REF!</definedName>
    <definedName name="XDO_?XDOFIELD45?">'[2]0503128'!#REF!</definedName>
    <definedName name="XDO_?XDOFIELD46?">'[2]0503128'!#REF!</definedName>
    <definedName name="XDO_?XDOFIELD47?">'[2]0503128'!#REF!</definedName>
    <definedName name="XDO_?XDOFIELD48?">'[2]0503128'!#REF!</definedName>
    <definedName name="XDO_?XDOFIELD49?">'[2]0503128'!#REF!</definedName>
    <definedName name="XDO_?XDOFIELD5?">'[2]0503128'!#REF!</definedName>
    <definedName name="XDO_?XDOFIELD50?">'[2]0503128'!#REF!</definedName>
    <definedName name="XDO_?XDOFIELD51?">'[2]0503128'!#REF!</definedName>
    <definedName name="XDO_?XDOFIELD52?">'[2]0503128'!#REF!</definedName>
    <definedName name="XDO_?XDOFIELD53?">'[2]0503128'!#REF!</definedName>
    <definedName name="XDO_?XDOFIELD54?">'[2]0503128'!#REF!</definedName>
    <definedName name="XDO_?XDOFIELD55?">'[2]0503128'!#REF!</definedName>
    <definedName name="XDO_?XDOFIELD56?">'[2]0503128'!#REF!</definedName>
    <definedName name="XDO_?XDOFIELD57?">#REF!</definedName>
    <definedName name="XDO_?XDOFIELD58?">'[2]0503128'!#REF!</definedName>
    <definedName name="XDO_?XDOFIELD59?">'[2]0503128'!#REF!</definedName>
    <definedName name="XDO_?XDOFIELD6?">'[2]0503128'!#REF!</definedName>
    <definedName name="XDO_?XDOFIELD60?">#REF!</definedName>
    <definedName name="XDO_?XDOFIELD61?">#REF!</definedName>
    <definedName name="XDO_?XDOFIELD62?">#REF!</definedName>
    <definedName name="XDO_?XDOFIELD63?">#REF!</definedName>
    <definedName name="XDO_?XDOFIELD64?">#REF!</definedName>
    <definedName name="XDO_?XDOFIELD65?">#REF!</definedName>
    <definedName name="XDO_?XDOFIELD7?">'[2]0503128'!#REF!</definedName>
    <definedName name="XDO_?XDOFIELD70?">'[2]0503128'!#REF!</definedName>
    <definedName name="XDO_?XDOFIELD72?">'[2]0503128'!#REF!</definedName>
    <definedName name="XDO_?XDOFIELD8?">'[2]0503128'!#REF!</definedName>
    <definedName name="XDO_?XDOFIELD82?">'[2]0503128'!#REF!</definedName>
    <definedName name="XDO_?XDOFIELD83?">'[2]0503128'!#REF!</definedName>
    <definedName name="XDO_?XDOFIELD84?">'[2]0503128'!#REF!</definedName>
    <definedName name="XDO_?XDOFIELD85?">'[2]0503128'!#REF!</definedName>
    <definedName name="XDO_?XDOFIELD86?">'[2]0503128'!#REF!</definedName>
    <definedName name="XDO_?XDOFIELD87?">'[2]0503128'!#REF!</definedName>
    <definedName name="XDO_?XDOFIELD88?">'[2]0503128'!#REF!</definedName>
    <definedName name="XDO_?XDOFIELD89?">'[2]0503128'!#REF!</definedName>
    <definedName name="XDO_?XDOFIELD9?">'[2]0503128'!#REF!</definedName>
    <definedName name="XDO_?XDOFIELD90?">'[2]0503128'!#REF!</definedName>
    <definedName name="XDO_?XDOFIELD91?">'[2]0503128'!#REF!</definedName>
    <definedName name="XDO_?XDOFIELD91_TEMP?">'[2]0503128'!#REF!</definedName>
    <definedName name="XDO_?XDOFIELD92?">#REF!</definedName>
    <definedName name="XDO_?XDOFIELD94?">'[2]0503128'!#REF!</definedName>
    <definedName name="XDO_?XDOFIELD95?">'[2]0503128'!#REF!</definedName>
    <definedName name="XDO_?XDOFIELD96?">'[2]0503128'!#REF!</definedName>
    <definedName name="XDO_?XDOFIELD97?">'[2]0503128'!#REF!</definedName>
    <definedName name="XDO_?XDOFIELD98?">'[2]0503128'!#REF!</definedName>
    <definedName name="XDO_?XDOFIELD99?">'[2]0503128'!#REF!</definedName>
    <definedName name="XDO_GROUP_?200?">#REF!</definedName>
    <definedName name="XDO_GROUP_?510?">#REF!</definedName>
    <definedName name="XDO_GROUP_?CF?">#REF!</definedName>
    <definedName name="XDO_GROUP_?EXP?">#REF!</definedName>
    <definedName name="XDO_GROUP_?HR?">#REF!</definedName>
    <definedName name="XDO_GROUP_?LINES_ITOG_EMPTY?">'[1]1'!#REF!</definedName>
    <definedName name="XDO_GROUP_?SF?">#REF!</definedName>
    <definedName name="XDO_GROUP_?XDOG1?">#REF!</definedName>
    <definedName name="XDO_GROUP_?XDOG2?">'[3]0503128'!#REF!</definedName>
    <definedName name="XDO_GROUP_?XDOG3?">#REF!</definedName>
    <definedName name="XDO_GROUP_?XDOG4?">#REF!</definedName>
    <definedName name="вес_активы">'ГАСФБ Активы'!$D$5:$H$5</definedName>
    <definedName name="вес_вфк">'ГАСФБ ВФК и ВФА'!$D$5:$G$5</definedName>
    <definedName name="вес_доходы">'ГАСФБ доходы'!$D$5:$H$5</definedName>
    <definedName name="вес_учет" comment="веса показателей для расчета итоговой оценки по габсу по учету и отчетности ">'ГАСФБ Учет и Отчетность'!$D$5:$G$5</definedName>
    <definedName name="_xlnm.Print_Titles" localSheetId="5">'ГАСФБ Активы'!$4:$7</definedName>
    <definedName name="_xlnm.Print_Titles" localSheetId="4">'ГАСФБ ВФК и ВФА'!$4:$7</definedName>
    <definedName name="_xlnm.Print_Titles" localSheetId="2">'ГАСФБ доходы'!$4:$7</definedName>
    <definedName name="_xlnm.Print_Titles" localSheetId="3">'ГАСФБ Учет и Отчетность'!$4:$7</definedName>
    <definedName name="_xlnm.Print_Titles" localSheetId="0">'Отчет по легенде'!$10:$12</definedName>
    <definedName name="Контроль_и_аудит">'[4]Отчет по Легенде'!$N$14:$N$110</definedName>
    <definedName name="_xlnm.Print_Area" localSheetId="5">'ГАСФБ Активы'!$A$1:$H$104</definedName>
    <definedName name="_xlnm.Print_Area" localSheetId="4">'ГАСФБ ВФК и ВФА'!$A$1:$G$104</definedName>
    <definedName name="_xlnm.Print_Area" localSheetId="2">'ГАСФБ доходы'!$A$1:$H$104</definedName>
    <definedName name="_xlnm.Print_Area" localSheetId="1">'ГАСФБ расходы'!$A$1:$CF$104</definedName>
    <definedName name="_xlnm.Print_Area" localSheetId="3">'ГАСФБ Учет и Отчетность'!$A$1:$G$104</definedName>
    <definedName name="_xlnm.Print_Area" localSheetId="0">'Отчет по легенде'!$B$1:$Q$128</definedName>
    <definedName name="Общая_оценка__в_баллах">'[4]Отчет по Легенде'!$D$13:$D$110</definedName>
    <definedName name="Управление_активами">'[4]Отчет по Легенде'!$P$14:$P$110</definedName>
    <definedName name="Управление_доходами_бюджета">'[4]Отчет по Легенде'!$J$14:$J$110</definedName>
    <definedName name="Управление_расходами_бюджета">'[4]Отчет по Легенде'!$H$14:$H$110</definedName>
    <definedName name="Учет_и_отчетность">'[4]Отчет по Легенде'!$L$14:$L$110</definedName>
    <definedName name="Целевые_значения_показателей_качества_финансового_менеджмента">'[4]Отчет по Легенде'!$D$112</definedName>
  </definedNames>
  <calcPr calcId="162913"/>
</workbook>
</file>

<file path=xl/sharedStrings.xml><?xml version="1.0" encoding="utf-8"?>
<sst xmlns="http://schemas.openxmlformats.org/spreadsheetml/2006/main" count="4872" uniqueCount="432">
  <si>
    <t>Итоговая оценка по расходам</t>
  </si>
  <si>
    <t>2. Показатели качества управления расходами бюджета на социальное обеспечение и иные выплаты населению</t>
  </si>
  <si>
    <t>3. Показатели качества управления расходами бюджета на капитальные вложения в объекты государственной собственности</t>
  </si>
  <si>
    <t>4. Показатели качества управления расходов бюджета на предоставление межбюджетных трансфертов</t>
  </si>
  <si>
    <t>6. Показатели качества управления расходами бюджета на исполнение судебных актов</t>
  </si>
  <si>
    <t>Несоблюдение правил планирования закупок</t>
  </si>
  <si>
    <t>Нарушения требований к формированию и представлению документов, необходимых для планирования и исполнения бюджета</t>
  </si>
  <si>
    <t>Нарушение порядка составления, утверждения и ведения бюджетных смет</t>
  </si>
  <si>
    <t>Нарушение сроков доведения бюджетных ассигнований  и (или) лимитов бюджетных обязательств бюджета</t>
  </si>
  <si>
    <t>Качество подготовки обоснований бюджетных ассигнований при формировании проекта федерального закона о федеральном бюджете на очередной финансовый год и плановый период</t>
  </si>
  <si>
    <t>Доля неиспользованных на конец года бюджетных ассигнований</t>
  </si>
  <si>
    <t>Своевременность принятия бюджетных обязательств</t>
  </si>
  <si>
    <t>Качество исполнения предписаний Счетной палаты Российской Федерации и Федерального казначейства</t>
  </si>
  <si>
    <t>Нарушение сроков доведения бюджетных ассигнований и (или) лимитов бюджетных обязательств бюджета</t>
  </si>
  <si>
    <t>Нарушение правил, условий предоставления бюджетных инвестиций, субсидий</t>
  </si>
  <si>
    <t xml:space="preserve">Нарушение сроков доведения бюджетных ассигнований  и (или) лимитов бюджетных обязательств </t>
  </si>
  <si>
    <t>Объем незавершенного строительства</t>
  </si>
  <si>
    <t>Нарушение условий предоставления межбюджетных трансфертов</t>
  </si>
  <si>
    <t>Нарушение требований к формированию и представлению документов, необходимых для планирования и исполнения бюджета</t>
  </si>
  <si>
    <t>Нарушение правил формирования, предоставления и распределения субсидий из федерального бюджета бюджетам субъектов Российской Федерации</t>
  </si>
  <si>
    <t xml:space="preserve">Нарушение правил, условий предоставления субсидий </t>
  </si>
  <si>
    <t>Невыполнение государственного задания учреждениями, подведомственными главному администратору</t>
  </si>
  <si>
    <t>Равномерность предоставления субсидий федеральным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</si>
  <si>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Равномерность предоставления субсидий юридическим лицам</t>
  </si>
  <si>
    <t>Наличие правовых актов, обеспечивающих проведение мониторинга деятельности или качества финансового менеджмента бюджетных и автономных учреждений (БАУ)</t>
  </si>
  <si>
    <t>Своевременность и качество подготовки и внесения правовых актов и документов, обеспечивающих предоставление средств из федерального бюджета юридическим лицам</t>
  </si>
  <si>
    <t>Качество планирования расходов на предоставление субсидий подведомственным ГАБС государственным учреждениям на финансовое обеспечение государственного  задания на оказание государственных услуг (выполнение работ)</t>
  </si>
  <si>
    <t>Качество планирования расходов на предоставление субсидий подведомственным ГАБС государственным учреждениям на иные цели</t>
  </si>
  <si>
    <t>Качество правовой базы ГАБС по порядку формирования и финансового обеспечения выполнения государственного задания на оказание государственных услуг (выполнение работ)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</si>
  <si>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</t>
  </si>
  <si>
    <t>Качество подготовки обоснований бюджетных ассигнований</t>
  </si>
  <si>
    <t>Иски о возмещении ущерба (в денежном выражении)</t>
  </si>
  <si>
    <t>Иски о возмещении ущерба (в количественном выражении)</t>
  </si>
  <si>
    <t>Иски о взыскании задолженности (в денежном выражении)</t>
  </si>
  <si>
    <t>Иски о взыскании задолженности (в количественном выражении)</t>
  </si>
  <si>
    <t>Иски по денежным обязательствам получателей средств федерального бюджета (в денежном выражении)</t>
  </si>
  <si>
    <t>Иски по денежным обязательствам получателей средств федерального бюджета (в количественном выражении)</t>
  </si>
  <si>
    <t>Приостановление операций по расходованию средств на лицевых счетах подведомственных главному администратору 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</t>
  </si>
  <si>
    <t>Главный администратор средств федерального бюджета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</si>
  <si>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</si>
  <si>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</si>
  <si>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</si>
  <si>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</si>
  <si>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</si>
  <si>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</si>
  <si>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</si>
  <si>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</si>
  <si>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</si>
  <si>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</si>
  <si>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</si>
  <si>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</si>
  <si>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</si>
  <si>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</si>
  <si>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</si>
  <si>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</si>
  <si>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е12</t>
  </si>
  <si>
    <t>е13</t>
  </si>
  <si>
    <t>Министерство промышленности и торговли Российской Федерации</t>
  </si>
  <si>
    <t>020</t>
  </si>
  <si>
    <t>Министерство энергетики Российской Федерации</t>
  </si>
  <si>
    <t>022</t>
  </si>
  <si>
    <t>Федеральная служба по надзору в сфере природопользования</t>
  </si>
  <si>
    <t>048</t>
  </si>
  <si>
    <t>Федеральное агентство по недропользованию</t>
  </si>
  <si>
    <t>049</t>
  </si>
  <si>
    <t>Министерство природных ресурсов  и экологии Российской Федерации</t>
  </si>
  <si>
    <t>051</t>
  </si>
  <si>
    <t>Федеральное агентство водных ресурсов</t>
  </si>
  <si>
    <t>052</t>
  </si>
  <si>
    <t>Федеральное агентство лесного хозяйства</t>
  </si>
  <si>
    <t>053</t>
  </si>
  <si>
    <t>Министерство культуры Российской Федерации</t>
  </si>
  <si>
    <t>054</t>
  </si>
  <si>
    <t>Министерство здравоохранения Российской Федерации</t>
  </si>
  <si>
    <t>056</t>
  </si>
  <si>
    <t>Федеральная служба по надзору в сфере здравоохранения и социального развития</t>
  </si>
  <si>
    <t>060</t>
  </si>
  <si>
    <t>Министерство строительства и жилищно-коммунального хозяйства Российской Федерации</t>
  </si>
  <si>
    <t>069</t>
  </si>
  <si>
    <t>071</t>
  </si>
  <si>
    <t>Федеральное агентство по рыболовству</t>
  </si>
  <si>
    <t>076</t>
  </si>
  <si>
    <t>Федеральная служба по надзору в сфере образования и науки</t>
  </si>
  <si>
    <t>077</t>
  </si>
  <si>
    <t>Федеральная служба по ветеринарному и фитосанитарному надзору</t>
  </si>
  <si>
    <t>081</t>
  </si>
  <si>
    <t>Министерство сельского хозяйства  Российской Федерации</t>
  </si>
  <si>
    <t>082</t>
  </si>
  <si>
    <t>Федеральное агентство связи</t>
  </si>
  <si>
    <t>084</t>
  </si>
  <si>
    <t>Государственная фельдъегерская служба Российской Федерации</t>
  </si>
  <si>
    <t>089</t>
  </si>
  <si>
    <t>Федеральное агентство по делам молодежи</t>
  </si>
  <si>
    <t>091</t>
  </si>
  <si>
    <t>Министерство финансов Российской Федерации</t>
  </si>
  <si>
    <t>092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</si>
  <si>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</si>
  <si>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095</t>
  </si>
  <si>
    <t>Федеральная служба по надзору в сфере связи, информационных технологий и массовых коммуникаций</t>
  </si>
  <si>
    <t>096</t>
  </si>
  <si>
    <t>Федеральное казначейство</t>
  </si>
  <si>
    <t>100</t>
  </si>
  <si>
    <t>Министерство транспорта Российской Федерации</t>
  </si>
  <si>
    <t>103</t>
  </si>
  <si>
    <t>Федеральная служба по надзору в сфере транспорта</t>
  </si>
  <si>
    <t>106</t>
  </si>
  <si>
    <t>Федеральное агентство воздушного транспорта</t>
  </si>
  <si>
    <t>107</t>
  </si>
  <si>
    <t>Федеральное дорожное агентство</t>
  </si>
  <si>
    <t>108</t>
  </si>
  <si>
    <t>Федеральное агентство железнодорожного транспорта</t>
  </si>
  <si>
    <t>109</t>
  </si>
  <si>
    <t>Федеральное агентство морского и речного транспорта</t>
  </si>
  <si>
    <t>110</t>
  </si>
  <si>
    <t>Федеральное агентство по печати и массовым коммуникациям</t>
  </si>
  <si>
    <t>135</t>
  </si>
  <si>
    <t>Министерство экономического развития Российской Федерации</t>
  </si>
  <si>
    <t>139</t>
  </si>
  <si>
    <t>Федеральная служба по надзору в сфере защиты прав потребителей и благополучия человека</t>
  </si>
  <si>
    <t>141</t>
  </si>
  <si>
    <t>Министерство труда и социальной защиты Российской Федерации</t>
  </si>
  <si>
    <t>149</t>
  </si>
  <si>
    <t>Федеральная служба по труду и занятости</t>
  </si>
  <si>
    <t>150</t>
  </si>
  <si>
    <t>Федеральная таможенная служба</t>
  </si>
  <si>
    <t>153</t>
  </si>
  <si>
    <t>Федеральное архивное агентство</t>
  </si>
  <si>
    <t>155</t>
  </si>
  <si>
    <t>Федеральная служба государственной статистики</t>
  </si>
  <si>
    <t>157</t>
  </si>
  <si>
    <t>Федеральная служба по регулированию алкогольного рынка</t>
  </si>
  <si>
    <t>160</t>
  </si>
  <si>
    <t>Федеральная антимонопольная служба</t>
  </si>
  <si>
    <t>161</t>
  </si>
  <si>
    <t>Федеральная служба по аккредитации</t>
  </si>
  <si>
    <t>165</t>
  </si>
  <si>
    <t>Федеральное агентство по управлению государственным имуществом</t>
  </si>
  <si>
    <t>167</t>
  </si>
  <si>
    <t>Федеральная служба по интеллектуальной собственности, патентам и товарным знакам</t>
  </si>
  <si>
    <t>168</t>
  </si>
  <si>
    <t>Федеральная служба по гидрометеорологии и мониторингу окружающей среды</t>
  </si>
  <si>
    <t>169</t>
  </si>
  <si>
    <t>Федеральное агентство по государственным резервам</t>
  </si>
  <si>
    <t>171</t>
  </si>
  <si>
    <t>Федеральное агентство по техническому регулированию и метрологии</t>
  </si>
  <si>
    <t>172</t>
  </si>
  <si>
    <t>Федеральное агентство по туризму</t>
  </si>
  <si>
    <t>174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</si>
  <si>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</si>
  <si>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</si>
  <si>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Федеральная служба войск национальной гвардии Российской Федерации</t>
  </si>
  <si>
    <t>180</t>
  </si>
  <si>
    <t>Федеральная налоговая служба</t>
  </si>
  <si>
    <t>182</t>
  </si>
  <si>
    <t>Служба внешней разведки Российской Федерации</t>
  </si>
  <si>
    <t>184</t>
  </si>
  <si>
    <t>Министерство обороны Российской Федерации</t>
  </si>
  <si>
    <t>187</t>
  </si>
  <si>
    <t>Министерство внутренних дел Российской Федерации</t>
  </si>
  <si>
    <t>188</t>
  </si>
  <si>
    <t>Федеральная служба безопасности Российской Федерации</t>
  </si>
  <si>
    <t>189</t>
  </si>
  <si>
    <t>Федеральная служба охраны Российской Федерации</t>
  </si>
  <si>
    <t>202</t>
  </si>
  <si>
    <t>Федеральное государственное бюджетное учреждение "Фонд содействия развитию малых форм предприятий в научно-технической сфере"</t>
  </si>
  <si>
    <t>226</t>
  </si>
  <si>
    <t>Уполномоченный по правам человека в Российской Федерации</t>
  </si>
  <si>
    <t>302</t>
  </si>
  <si>
    <t>Управление делами Президента Российской Федерации</t>
  </si>
  <si>
    <t>303</t>
  </si>
  <si>
    <t>Главное управление специальных программ Президента Российской Федерации</t>
  </si>
  <si>
    <t>304</t>
  </si>
  <si>
    <t>Счетная палата Российской Федерации</t>
  </si>
  <si>
    <t>305</t>
  </si>
  <si>
    <t>Центральная избирательная комиссия Российской Федерации</t>
  </si>
  <si>
    <t>308</t>
  </si>
  <si>
    <t>Министерство иностранных дел Российской Федерации</t>
  </si>
  <si>
    <t>310</t>
  </si>
  <si>
    <t>Министерство юстиции Российской Федерации</t>
  </si>
  <si>
    <t>318</t>
  </si>
  <si>
    <t>Российская академия наук</t>
  </si>
  <si>
    <t>319</t>
  </si>
  <si>
    <t>Федеральная служба исполнения наказаний</t>
  </si>
  <si>
    <t>320</t>
  </si>
  <si>
    <t>Федеральная служба государственной регистрации, кадастра и картографии</t>
  </si>
  <si>
    <t>321</t>
  </si>
  <si>
    <t>Федеральная служба судебных приставов</t>
  </si>
  <si>
    <t>322</t>
  </si>
  <si>
    <t>Государственная Дума Федерального Собрания Российской Федерации</t>
  </si>
  <si>
    <t>330</t>
  </si>
  <si>
    <t>Совет Федерации Федерального Собрания Российской Федерации</t>
  </si>
  <si>
    <t>333</t>
  </si>
  <si>
    <t>Министерство Российской Федерации по развитию Дальнего Востока</t>
  </si>
  <si>
    <t>350</t>
  </si>
  <si>
    <t>Федеральное агентство по делам национальностей</t>
  </si>
  <si>
    <t>380</t>
  </si>
  <si>
    <t>Федеральное государственное бюджетное образовательное учреждение высшего профессионального образования "Российская академия народного хозяйства и государственной службы при Президенте Российской Федерации"</t>
  </si>
  <si>
    <t>384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</si>
  <si>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университет"</t>
  </si>
  <si>
    <t>385</t>
  </si>
  <si>
    <t>Московский государственный университет имени М.В. Ломоносова</t>
  </si>
  <si>
    <t>386</t>
  </si>
  <si>
    <t>Федеральное медико-биологическое агентство</t>
  </si>
  <si>
    <t>388</t>
  </si>
  <si>
    <t>Государственный академический Большой театр России</t>
  </si>
  <si>
    <t>409</t>
  </si>
  <si>
    <t>Генеральная прокуратура Российской Федерации</t>
  </si>
  <si>
    <t>415</t>
  </si>
  <si>
    <t>Следственный комитет Российской Федерации</t>
  </si>
  <si>
    <t>417</t>
  </si>
  <si>
    <t>Федеральное государственное образовательное учреждение высшего профессионального образования "Российская академия живописи, ваяния и зодчества Ильи Глазунова"</t>
  </si>
  <si>
    <t>424</t>
  </si>
  <si>
    <t>Конституционный Суд Российской Федерации</t>
  </si>
  <si>
    <t>436</t>
  </si>
  <si>
    <t>Верховный Суд Российской Федерации</t>
  </si>
  <si>
    <t>437</t>
  </si>
  <si>
    <t>Судебный департамент при Верховном Суде Российской Федерации</t>
  </si>
  <si>
    <t>438</t>
  </si>
  <si>
    <t>Федеральная служба по экологическому, технологическому и атомному надзору</t>
  </si>
  <si>
    <t>498</t>
  </si>
  <si>
    <t>Федеральная служба по техническому и экспортному контролю</t>
  </si>
  <si>
    <t>587</t>
  </si>
  <si>
    <t>Федеральное государственное бюджетное учреждение "Национальный исследовательский центр "Курчатовский институт"</t>
  </si>
  <si>
    <t>595</t>
  </si>
  <si>
    <t>Федеральное государственное учреждение культуры "Государственный Эрмитаж"</t>
  </si>
  <si>
    <t>597</t>
  </si>
  <si>
    <t>Российский фонд фундаментальных исследований</t>
  </si>
  <si>
    <t>693</t>
  </si>
  <si>
    <t>Федеральная служба по военно-техническому сотрудничеству</t>
  </si>
  <si>
    <t>721</t>
  </si>
  <si>
    <t>Федеральная служба по финансовому мониторингу</t>
  </si>
  <si>
    <t>724</t>
  </si>
  <si>
    <t>Государственная корпорация по атомной энергии "Росатом"</t>
  </si>
  <si>
    <t>725</t>
  </si>
  <si>
    <t>Государственная корпорация по космической деятельности "Роскосмос"</t>
  </si>
  <si>
    <t>730</t>
  </si>
  <si>
    <t>Министерство спорта Российской Федерации</t>
  </si>
  <si>
    <t>777</t>
  </si>
  <si>
    <t>Средние значения:</t>
  </si>
  <si>
    <t>Целевые значения показателей качества финансового менеджмента</t>
  </si>
  <si>
    <t>Итоговая оценка по доходам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</si>
  <si>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</si>
  <si>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</si>
  <si>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Эффективность управления дебиторской задолженностью по доходам</t>
  </si>
  <si>
    <t>Доля возвратов (возмещений) из федерального бюджета излишне уплаченных (взысканных) сумм</t>
  </si>
  <si>
    <t>Итоговая оценка по учету и отчетности</t>
  </si>
  <si>
    <t>Степень достоверности бюджетной отчетности</t>
  </si>
  <si>
    <t>Нарушение порядка формирования и представления сводной, консолидированной бюджетной отчетности</t>
  </si>
  <si>
    <t>Нарушение порядка проведения инвентаризации активов и обязательств</t>
  </si>
  <si>
    <t>Итоговая оценка по активам</t>
  </si>
  <si>
    <t>Нарушения при управлении и распоряжении государственной собственностью</t>
  </si>
  <si>
    <t>Качество управления недвижимым имуществом, переданным в аренду</t>
  </si>
  <si>
    <t>Качество организации внутреннего финансового аудита</t>
  </si>
  <si>
    <t>Качество планирования внутреннего финансового аудита</t>
  </si>
  <si>
    <t>Качество проведения внутреннего финансового аудита и составления отчетности о результатах внутреннего финансового аудита</t>
  </si>
  <si>
    <t>Наименование показателя</t>
  </si>
  <si>
    <t>B</t>
  </si>
  <si>
    <t>ОТЧЕТ</t>
  </si>
  <si>
    <t>Наименование органов исполнительной власти</t>
  </si>
  <si>
    <t>Общая оценка
(в баллах)</t>
  </si>
  <si>
    <t>Группа</t>
  </si>
  <si>
    <t>Подгруппа</t>
  </si>
  <si>
    <t>% отклонения общей (итоговой) оценки от целевых значений показателей качества финансового менеджмента, обусловленных государственной программой Российской Федерации 
"Управление государственными финансами и регулирование финансовых рынков"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</si>
  <si>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</si>
  <si>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</si>
  <si>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</si>
  <si>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</si>
  <si>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% отклонения оценки по расходам от целевых значений показателей</t>
  </si>
  <si>
    <t xml:space="preserve"> Управление доходами бюджета</t>
  </si>
  <si>
    <t>% отклонения оценки по доходам от целевых значений показателей</t>
  </si>
  <si>
    <t>Учет и отчетность</t>
  </si>
  <si>
    <t>% отклонения оценки по учету и отчетности от целевых значений показателей</t>
  </si>
  <si>
    <t>Управление активами</t>
  </si>
  <si>
    <t>% отклонения оценки по управлению активами от целевых значений показателей</t>
  </si>
  <si>
    <t>X</t>
  </si>
  <si>
    <t>Характеристика качества финансового менеджмента</t>
  </si>
  <si>
    <t>Обозначение</t>
  </si>
  <si>
    <t>Баллы</t>
  </si>
  <si>
    <t xml:space="preserve">Максимальная оценка качества финансового менеджмента </t>
  </si>
  <si>
    <t>ААА</t>
  </si>
  <si>
    <t>от 90 до 100</t>
  </si>
  <si>
    <t xml:space="preserve">Отличная оценка качества финансового менеджмента </t>
  </si>
  <si>
    <t>АA</t>
  </si>
  <si>
    <t>от 80 до 90</t>
  </si>
  <si>
    <t xml:space="preserve">Высокая оценка качества финансового менеджмента </t>
  </si>
  <si>
    <t>А</t>
  </si>
  <si>
    <t>от 70 до 80</t>
  </si>
  <si>
    <t xml:space="preserve">Хорошая оценка качества финансового менеджмента </t>
  </si>
  <si>
    <t>BBB</t>
  </si>
  <si>
    <t>от 60 до 70</t>
  </si>
  <si>
    <t xml:space="preserve">Средняя оценка качества финансового менеджмента </t>
  </si>
  <si>
    <t>BB</t>
  </si>
  <si>
    <t>от 55 до 60</t>
  </si>
  <si>
    <t xml:space="preserve">Удовлетворительная оценка качества финансового менеджмента </t>
  </si>
  <si>
    <t>от 45 до 55</t>
  </si>
  <si>
    <t xml:space="preserve">Низкая оценка качества финансового менеджмента </t>
  </si>
  <si>
    <t>CC</t>
  </si>
  <si>
    <t>от 35 до 45</t>
  </si>
  <si>
    <t xml:space="preserve">Неудовлетворительная оценка качества финансового менеджмента </t>
  </si>
  <si>
    <t>C</t>
  </si>
  <si>
    <t>от 0 до 35</t>
  </si>
  <si>
    <t>Отклонение рассчитанной оценки качества финансового менеджмента от целевых значений показателей качества финансового менеджмента составляет более 25 %</t>
  </si>
  <si>
    <t>Заместитель Министра финансов Российской Федерации</t>
  </si>
  <si>
    <t>н</t>
  </si>
  <si>
    <t>073</t>
  </si>
  <si>
    <t>075</t>
  </si>
  <si>
    <t>Министерство просвещения Российской Федерации</t>
  </si>
  <si>
    <t>Министерство науки и высшего образования Российской Федерации</t>
  </si>
  <si>
    <t>1</t>
  </si>
  <si>
    <t>A</t>
  </si>
  <si>
    <t>-</t>
  </si>
  <si>
    <t>Министерство цифрового развития, связи и массовых коммуникаций Российской Федерации</t>
  </si>
  <si>
    <t>Номер показателя / Глава по БК</t>
  </si>
  <si>
    <t xml:space="preserve">Вес </t>
  </si>
  <si>
    <t>Комментарий</t>
  </si>
  <si>
    <t>Итоговая оценка по группе</t>
  </si>
  <si>
    <r>
      <t xml:space="preserve">Своевременность и качество подготовки и внесения правовых актов и документов, обеспечивающих предоставление и использование </t>
    </r>
    <r>
      <rPr>
        <sz val="9"/>
        <color theme="1"/>
        <rFont val="Cambria"/>
        <family val="1"/>
        <charset val="204"/>
        <scheme val="major"/>
      </rPr>
      <t>межбюджетных трансфертов</t>
    </r>
  </si>
  <si>
    <r>
      <t xml:space="preserve">Нарушение </t>
    </r>
    <r>
      <rPr>
        <sz val="9"/>
        <color rgb="FF000000"/>
        <rFont val="Cambria"/>
        <family val="1"/>
        <charset val="204"/>
        <scheme val="major"/>
      </rPr>
      <t>порядка  формирования и (или) финансового обеспечения государственного задания</t>
    </r>
  </si>
  <si>
    <t>Негативным считается рост просроченной дебиторской задолженности по платежам в бюджет. 
Показатель рассчитывается ежегодно</t>
  </si>
  <si>
    <t>Негативно расценивается как недовыполнение прогноза поступлений доходов на текущий финансовый год для администратора доходов федерального бюджета, так и значительное перевыполнение плана по доходам в отчетном периоде. 
Показатель рассчитывается ежеквартально и ежегодно</t>
  </si>
  <si>
    <t>Средние значения (в баллах):</t>
  </si>
  <si>
    <t>Х</t>
  </si>
  <si>
    <t>Номер показателя / 
Глава по БК</t>
  </si>
  <si>
    <t>Негативным считается факт накопления значительного объема денежных средств, не перечисленных в доход бюджета части прибыли (дивидендов) государственных унитарных предприятий и (или) дивидендов от организаций с государственным участием в установленные сроки. 
Показатель рассчитывается ежегодно</t>
  </si>
  <si>
    <t>Показатель отражает качество администрирования доходов федерального бюджета в текущем финансовом году и плановом периоде. 
Показатель рассчитывается ежеквартально и ежегодно</t>
  </si>
  <si>
    <t>Показатель отражает качество  выполнения главным администратором  средств федерального бюджета предписаний Счетной палаты Российской Федерации и Федерального казначейства в части ведения учета и составления бюджетной отчетности. 
Ориентиром для главного администратора  является отсутствие неисполненных предписаний.
 Показатель рассчитывается ежегодно</t>
  </si>
  <si>
    <t>Показатель отражает качество проведения главным администратором инвентаризации активов и обязательств. 
Ориентиром для главного администратора является недопущение нарушений. 
Показатель рассчитывается ежегодно</t>
  </si>
  <si>
    <t>Показатель отражает надежность внутреннего финансового контроля в отношении формирования и представления сводной, консолидированной бюджетной отчетности  главным администратором. 
Ориентиром для главного администратора является недопущение нарушений. 
Показатель рассчитывается ежегодно</t>
  </si>
  <si>
    <t>Показатель отражает надежность внутреннего финансового контроля в отношении составления бюджетной отчетности главного администратора. Ориентиром для главного администратора является недопущение искажений показателей бюджетной отчетности. 
Показатель рассчитывается ежегодно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</si>
  <si>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</si>
  <si>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</si>
  <si>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</si>
  <si>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</si>
  <si>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Выполнение требований к  планированию внутреннего финансового аудита является положительным фактором, способствующим повышению качества финансового менеджмента. 
Ориентиром для главного администратора является полное выполнение указанных требований. Показатель рассчитывается ежегодно</t>
  </si>
  <si>
    <t>Выполнение требований к проведению внутреннего финансового аудита и составлению отчетности о результатах внутреннего финансового аудита является положительным фактором, способствующим повышению качества финансового менеджмента. Ориентиром для главного администратора является полное выполнение установленных требований. Показатель рассчитывается ежегодно</t>
  </si>
  <si>
    <t>* Условные обозначения, используемые для формирования Отчета о результатах мониторинга качества финансового менеджмента</t>
  </si>
  <si>
    <t>А.М. Лавров</t>
  </si>
  <si>
    <t>5. Показатели качества управления расходами бюджета на предоставление субсидий юридическим лицам 
(за исключением субсидий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государственную собственность) (далее – субсидий юридическим лицам)</t>
  </si>
  <si>
    <t>Федеральная пробирная палата</t>
  </si>
  <si>
    <t>145</t>
  </si>
  <si>
    <t>Средний индекс качества финансового менеджмента на 2020 год, установленный государственной программой Российской Федерации 
"Управление государственными финансами и регулирование финансовых рынков"</t>
  </si>
  <si>
    <t>BBB+</t>
  </si>
  <si>
    <t>BBB
стабиль
ный</t>
  </si>
  <si>
    <t>BBB-</t>
  </si>
  <si>
    <t>Показатели качества организации и осуществления внутреннего финансового аудита</t>
  </si>
  <si>
    <t>Выполнение установленных требований к организации внутреннего финансового аудита является положительным фактором, способствующим повышению качества финансового менеджмента. Показатель рассчитывается ежегодно</t>
  </si>
  <si>
    <t>Итоговая оценка 
по ВФА</t>
  </si>
  <si>
    <t>Совершенствование организации и осуществления главными администраторами внутреннего финансового аудита. Показатель рассчитывается ежегодно</t>
  </si>
  <si>
    <t>Результаты проведения Федеральным казначейством анализа осуществления главными администраторами внутреннего финансового аудита в отчетном периоде (в соответствии со статьей 157 БК РФ)</t>
  </si>
  <si>
    <t>Наличие утвержденной методики прогнозирования поступлений доходов в бюджет</t>
  </si>
  <si>
    <t>Недостачи государственной собственности</t>
  </si>
  <si>
    <t>Эффективность расходов на содержание недвижимого имущества</t>
  </si>
  <si>
    <t>Соотношение стоимости аренды недвижимого имущества и средней стоимости содержания арендуемого недвижимого имущества</t>
  </si>
  <si>
    <t>Неправомерное использование бюджетных средств</t>
  </si>
  <si>
    <t>1. Показатели качества управления расходами бюджета на финансовое обеспечение деятельности главного администратора 
(за исключением расходов на возмещение вреда)</t>
  </si>
  <si>
    <t>Доля исполнения сводной бюджетной росписи</t>
  </si>
  <si>
    <t>Внесение изменений в сводную бюджетную роспись</t>
  </si>
  <si>
    <t>Отклонение плановых и фактических показателей при кассовом планировании</t>
  </si>
  <si>
    <t>Равномерность осуществления кассовых расходов бюджета</t>
  </si>
  <si>
    <t>AA
стабиль
ный</t>
  </si>
  <si>
    <t>ВВВ</t>
  </si>
  <si>
    <t>А-</t>
  </si>
  <si>
    <t>А+</t>
  </si>
  <si>
    <t>АА-</t>
  </si>
  <si>
    <t>АА+</t>
  </si>
  <si>
    <t>АА</t>
  </si>
  <si>
    <t>% отклонения оценки по внутреннему  аудиту от целевых значений показателей</t>
  </si>
  <si>
    <t>Внутренний аудит</t>
  </si>
  <si>
    <t xml:space="preserve">Показатель отражает степень соблюдения бюджетного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контроля.
Ориентиром является недопущение неправомерного использования бюджетных средств.
Показатель рассчитывается ежегодно
</t>
  </si>
  <si>
    <t xml:space="preserve">Показатель отражает качество финансовой дисциплины, а также надежность внутреннего финансового контроля главного администратора в сфере закупок.
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
Ориентиром является недопущение несоблюдения правил планирования закупок.
Показатель рассчитывается ежегодно
</t>
  </si>
  <si>
    <t xml:space="preserve">Показатель отражает качество финансовой дисциплины, а также надежность внутреннего финансового контроля главного администратора.
Ориентиром является недопущение нарушений.
Показатель рассчитывается ежегодно
</t>
  </si>
  <si>
    <t xml:space="preserve">Значение показателя характеризует качество планирования и организации исполнения главным администратором бюджетных ассигнований.
Показатель рассчитывается ежегодно
</t>
  </si>
  <si>
    <t xml:space="preserve">Объем изменений показателей сводной бюджетной росписи федерального бюджета и лимитов бюджетных обязательств характеризует качество планирования расходов бюджета на финансовое обеспечение деятельности главного администратора.
Показатель рассчитывается ежеквартально и ежегодно
</t>
  </si>
  <si>
    <t xml:space="preserve">Значение показателя характеризует качество подготовки главным администратором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
Показатель рассчитывается ежегодно
</t>
  </si>
  <si>
    <t xml:space="preserve">Показатель отражает качество прогнозирования исполнения расходов федерального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федерального бюджета.
Показатель рассчитывается ежеквартально и ежегодно
</t>
  </si>
  <si>
    <t xml:space="preserve">Показатель характеризует равномерность исполнения расходов федерального бюджета в текущем периоде.
Показатель рассчитывается ежеквартально и ежегодно
</t>
  </si>
  <si>
    <t xml:space="preserve">Показатель характеризует качество планирования и исполнения главным администратором бюджетных ассигнований, предусмотренных сводной бюджетной росписью. Негативно расценивается значительный объем неисполненных на конец года бюджетных ассигнований.
Показатель рассчитывается ежегодно
</t>
  </si>
  <si>
    <t xml:space="preserve"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поставки товаров, оказание услуг.
Показатель рассчитывается ежеквартально и ежегодно.
Показатель не рассчитывается в отношении расходов на реализацию государственного оборонного заказа и при исполнении международных обязательств, расходов, источником финансового обеспечения которых являются доходы, получаемые учреждениями, исполняющими наказания в виде лишения свободы, а также расходов, источником финансового обеспечения которых являются средства Федерального дорожного фонда
</t>
  </si>
  <si>
    <t xml:space="preserve">Показатель отражает полноту выполнения главным администратором предписаний Счетной палаты Российской Федерации и Федерального казначейства в части нарушений и недостатков.
Ориентиром является отсутствие неисполненных предписаний, устранение выявленных нарушений.
Показатель рассчитывается ежегодно
</t>
  </si>
  <si>
    <t xml:space="preserve">Объем изменений показателей сводной бюджетной росписи федерального бюджета и лимитов бюджетных обязательств характеризует качество планирования главным администратором расходов на социальное обеспечение и иные выплаты населению.
Показатель рассчитывается ежеквартально и ежегодно
</t>
  </si>
  <si>
    <t xml:space="preserve">Значение показателя характеризует качество подготовки главными администраторами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
Показатель рассчитывается ежегодно
</t>
  </si>
  <si>
    <t xml:space="preserve">Показатель характеризует равномерность исполнения расходов федерального бюджета в отчетном периоде.
Показатель рассчитывается ежеквартально и ежегодно
</t>
  </si>
  <si>
    <t xml:space="preserve">Показатель характеризует качество планирования и исполнения главным администратором бюджетных ассигнований, предусмотренных сводной бюджетной росписью на социальное обеспечение и иные выплаты населению. Негативно расценивается значительный объем неисполненных на конец года бюджетных ассигнований.
Показатель рассчитывается ежегодно
</t>
  </si>
  <si>
    <t xml:space="preserve"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приобретение товаров, работ, услуг в пользу граждан в целях их социального обеспечения.
Показатель рассчитывается ежеквартально и ежегодно
</t>
  </si>
  <si>
    <t xml:space="preserve">Показатель отражает полноту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социальное обеспечение и иные выплаты населению.
Ориентиром является отсутствие неисполненных предписаний, устранение выявленных нарушений.
Показатель рассчитывается ежегодно
</t>
  </si>
  <si>
    <t xml:space="preserve">Объем изменений показателей сводной бюджетной росписи федерального бюджета и лимитов бюджетных обязательств характеризует качество планирования главным администратором расходов на капитальные вложения в объекты государственной собственности.
Показатель рассчитывается ежеквартально и ежегодно
</t>
  </si>
  <si>
    <t xml:space="preserve">Негативно расценивается значительный объем неисполненных на конец года бюджетных ассигнований на капитальные вложения в объекты государственной собственности.
Показатель рассчитывается ежегодно
</t>
  </si>
  <si>
    <t xml:space="preserve"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капитальные вложения в объекты государственной собственности.
Показатель рассчитывается ежеквартально и ежегодно
</t>
  </si>
  <si>
    <t xml:space="preserve">Показатель отражает полноту выполнения главным администратором предписаний Счетной палаты Российской Федерации и Федерального казначейства в части нарушений и недостатков по расходам на капитальные вложения в объекты государственной собственности.
Ориентиром является отсутствие неисполненных предписаний.
Показатель рассчитывается ежегодно
</t>
  </si>
  <si>
    <t xml:space="preserve">Показатель отражает качество финансовой дисциплины главного администратора, а также надежность внутреннего финансового контроля.
Ориентиром является недопущение нарушений.
Показатель рассчитывается ежегодно
</t>
  </si>
  <si>
    <t xml:space="preserve">Объем изменений показателей сводной бюджетной росписи федерального бюджета и лимитов бюджетных обязательств характеризует качество планирования главным администратором расходов на предоставление межбюджетных трансфертов.
Показатель рассчитывается ежеквартально и ежегодно
</t>
  </si>
  <si>
    <t xml:space="preserve">Негативно расценивается значительный объем неисполненных на конец года бюджетных ассигнований на предоставление межбюджетных трансфертов.
Показатель рассчитывается ежегодно
</t>
  </si>
  <si>
    <t xml:space="preserve">Ориентиром является принятие (внесение) правовых актов и документов в установленные сроки.
Показатель рассчитывается ежеквартально и ежегодно
</t>
  </si>
  <si>
    <t xml:space="preserve">Показатель отражает степень соблюдения бюджетного  законодательства Российской Федерации и иных нормативных правовых актов, регулирующего бюджетные правоотношения, а также надежности внутреннего финансового контроля.
Ориентиром является недопущение нарушений.
Показатель рассчитывается ежегодно
</t>
  </si>
  <si>
    <t xml:space="preserve">Показатель отражает надежность внутреннего финансового контроля главного администратора в отношении расходов на предоставление субсидий юридическим лицам.
Ориентиром является недопущение нарушений.
Показатель рассчитывается ежегодно
</t>
  </si>
  <si>
    <t xml:space="preserve">Объем изменений показателей сводной бюджетной росписи федерального бюджета и лимитов бюджетных обязательств характеризует качество планирования главным администратором расходов на предоставление субсидий юридическим лицам.
Показатель рассчитывается ежеквартально и ежегодно
</t>
  </si>
  <si>
    <t xml:space="preserve">Отражает качество прогнозирования исполнения расходов федерального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федерального бюджета.
Показатель рассчитывается ежеквартально и ежегодно
</t>
  </si>
  <si>
    <t xml:space="preserve">Негативно расценивается значительный объем неисполненных на конец года бюджетных ассигнований на предоставление субсидий юридическим лицам.
Показатель рассчитывается ежегодно
</t>
  </si>
  <si>
    <t xml:space="preserve">Позитивно расценивается снижение остатков неиспользованных средств субсидий юридическим лицам.
Показатель рассчитывается ежегодно
</t>
  </si>
  <si>
    <t xml:space="preserve">Показатель применяется для оценки правового обеспечения проведения мониторинга деятельности бюджетных и автономных учреждений.
Показатель рассчитывается ежегодно
</t>
  </si>
  <si>
    <t xml:space="preserve">Ориентиром является принятие (внесение) правовых актов и документов, обеспечивающих предоставление средств из федерального бюджета юридическим лицам в установленные сроки.
Показатель рассчитывается ежеквартально и ежегодно
</t>
  </si>
  <si>
    <t xml:space="preserve">Показатель отражает полноту выполнения главным администратором предписаний Счетной палаты Российской Федерации и Федерального казначейства в части нарушений и недостатков по расходам на предоставление субсидий юридическим лицам.
Ориентиром является отсутствие неисполненных предписаний.
Показатель рассчитывается ежегодно
</t>
  </si>
  <si>
    <t xml:space="preserve">Показатель позволяет оценить качество планирования расходов на предоставление субсидий подведомственным государственным учреждениям на финансовое обеспечение государственного задания на оказание государственных услуг (выполнение работ).
Показатель рассчитывается  ежеквартально и ежегодно
</t>
  </si>
  <si>
    <t xml:space="preserve">Показатель позволяет оценить качество планирования расходов на предоставление субсидий подведомственным государственным учреждениям на иные цели.
Показатель рассчитывается ежеквартально и ежегодно
</t>
  </si>
  <si>
    <t xml:space="preserve">Показатель характеризует качество обеспечения государственного задания на оказание государственных услуг (выполнение работ).
Показатель рассчитывается ежегодно
</t>
  </si>
  <si>
    <t xml:space="preserve">Негативно расценивается 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лиц, влекущих дополнительные расходы федерального бюджета.
Показатель рассчитывается ежегодно
</t>
  </si>
  <si>
    <t xml:space="preserve"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главного администратора или его должностных лиц.
Показатель рассчитывается ежегодно
</t>
  </si>
  <si>
    <t xml:space="preserve"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главному администратору или его должностных лиц.
Показатель рассчитывается ежегодно
</t>
  </si>
  <si>
    <t xml:space="preserve">Показатель характеризует работу главного администратора в области правовой защиты по искам к главному администратору, предъявленным в порядке субсидиарной ответственности по денежным обязательствам подведомственных ему получателей бюджетных средств.
Показатель рассчитывается ежегодно
</t>
  </si>
  <si>
    <t xml:space="preserve"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администратору.
Показатель рассчитывается ежегодно
</t>
  </si>
  <si>
    <t xml:space="preserve"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администратору, по принятым ими как получателями бюджетных средств денежным обязательствам.
Показатель рассчитывается ежегодно
</t>
  </si>
  <si>
    <t xml:space="preserve">Факт приостановления операций по расходованию средств подведомственных главному администратору получателей средств федерального бюджета в связи с нарушением процедур исполнения судебных актов свидетельствует о низком качестве финансового менеджмента.
Показатель рассчитывается ежегодно
</t>
  </si>
  <si>
    <t>0,00</t>
  </si>
  <si>
    <t>Значение показателя характеризует качество планирования и организации исполнения главным администратором бюджетных ассигнований.
Показатель рассчитывается ежегодно</t>
  </si>
  <si>
    <t>на 1 января 2021 года</t>
  </si>
  <si>
    <t>Периодичность: годовая</t>
  </si>
  <si>
    <t>A
стабиль
ный</t>
  </si>
  <si>
    <t>О РЕЗУЛЬТАТАХ ГОДОВОГО МОНИТОРИНГА КАЧЕСТВА ФИНАНСОВОГО МЕНЕДЖМЕНТА, ОСУЩЕСТВЛЯЕМОГО ГЛАВНЫМИ АДМИНИСТРАТОРАМИ СРЕДСТВ ФЕДЕРАЛЬНОГО БЮДЖЕТА
(ГЛАВНЫМИ РАСПОРЯДИТЕЛЯМИ СРЕДСТВ ФЕДЕРАЛЬНОГО БЮДЖЕТА, ГЛАВНЫМИ АДМИНИСТРАТОРАМИ ДОХОДОВ ФЕДЕРАЛЬНОГО БЮДЖЕТА, 
ГЛАВНЫМИ АДМИНИСТРАТОРАМИ ИСТОЧНИКОВ ФИНАНСИРОВАНИЯ ДЕФИЦИТА ФЕДЕРАЛЬНОГО БЮДЖЕТА)</t>
  </si>
  <si>
    <t xml:space="preserve">Наличие утвержденной методики прогнозирования поступлений доходов в бюджет и ее соответствие требованиям постановления № 574 свидетельствует о надлежащем выполнении главным администратором бюджетных полномочий.
Показатель рассчитывается ежегодно </t>
  </si>
  <si>
    <t>Показатель характеризует эффективность управления недвижимым имуществом, переданным главным администратором в аренду.
Негативно расценивается заниженная (завышенная) сумма арендной платы по отношению к среднему значению стоимости аренды 1 кв.м. аналогичного недвижимого имущества.
Показатель рассчитывается ежегодно</t>
  </si>
  <si>
    <t>Негативно расценивается факт значительного превышения расходов главного администратора на содержание административных зданий, сооружений, нежилых помещений над средним значением таких расходов, рассчитанным по всем главным администраторам.
Показатель рассчитывается ежегодно</t>
  </si>
  <si>
    <t>Негативно расценивается наличие фактов нарушений при управлении и распоряжении государственной собственностью.
Ориентиром является отсутствие нарушений при управлении и распоряжении государственной собственностью.
Показатель рассчитывается ежегодно</t>
  </si>
  <si>
    <t xml:space="preserve">Негативно расценивается наличие фактов недостач государственной собственности.
Ориентиром является отсутствие недостач.
Показатель рассчитывается ежегодно
</t>
  </si>
  <si>
    <t xml:space="preserve">Негативно расценивается факт значительного превышения стоимости арендуемого главным администратором недвижимого имущества расходов на содержание 1 кв.м имущества,  арендуемого главными администраторами.
Показатель рассчитывается ежегодно
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</si>
  <si>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приобретение товаров, работ, услуг в пользу граждан в целях их социального обеспечения.
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
Ориентиром является недопущение несоблюдение правил планирования закупок.
Показатель рассчитывается ежегодно</t>
  </si>
  <si>
    <t>Показатель отражает степень соблюдения бюджетного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контроля.
Ориентиром является недопущение неправомерного использования бюджетных средств.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</si>
  <si>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в сфере закупок.
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
Ориентиром является недопущение несоблюдения правил планирования закупок.
Показатель рассчитывается ежегодно</t>
  </si>
  <si>
    <t>Увеличение или сохранение объемов незавершенного строительства на конец отчетного периода при условии сохранения уровня бюджетных инвестиций свидетельствует о необходимости принятия мер, направленных на снижение объема незавершенного строительства.
Ориентиром является устойчивая динамика снижения объема незавершенного строительства, в том числе при условии сохранения (не увеличения) уровня бюджетных инвестиций.
Показатель рассчитывается ежегодно</t>
  </si>
  <si>
    <t>Значение показателя характеризует качество подготовки главными администраторами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
Показатель рассчитывается ежегодно</t>
  </si>
  <si>
    <t>Показатель отражает полноту выполнения главным администратором предписаний Счетной палаты Российской Федерации и Федерального казначейства в части нарушений и недостатков по расходам на предоставление межбюджетных трансфертов.
Ориентиром является отсутствие неисполненных предписаний.
Показатель рассчитывается ежегодно</t>
  </si>
  <si>
    <t>Значение показателя характеризует качество подготовки главным администратором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
Показатель рассчитывается ежегодно</t>
  </si>
  <si>
    <t>Показатель отражает риски неисполнения федеральным бюджетными и автономными учреждениями государственного задания на оказание государственных услуг (выполнение работ) из-за несвоевременного предоставления из федерального бюджета субсидий на финансовое обеспечение выполнения государственного задания на оказание государственных услуг (выполнение работ).
Показатель рассчитывается ежеквартально и ежегодно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</si>
</sst>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#,##0.0"/>
    <numFmt numFmtId="166" formatCode="0.0"/>
    <numFmt numFmtId="167" formatCode="0.0%"/>
    <numFmt numFmtId="168" formatCode="_-* #,##0.00\ &quot;р.&quot;_-;\-* #,##0.00\ &quot;р.&quot;_-;_-* &quot;-&quot;??\ &quot;р.&quot;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u/>
      <sz val="8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u/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9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9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3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</borders>
  <cellStyleXfs count="6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9" fillId="0" borderId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168" fontId="19" fillId="0" borderId="0" applyFont="0" applyFill="0" applyBorder="0" applyAlignment="0" applyProtection="0"/>
    <xf numFmtId="0" fontId="6" fillId="0" borderId="0"/>
    <xf numFmtId="0" fontId="21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4" fillId="0" borderId="0"/>
    <xf numFmtId="0" fontId="21" fillId="0" borderId="0"/>
    <xf numFmtId="0" fontId="21" fillId="0" borderId="0"/>
    <xf numFmtId="0" fontId="1" fillId="0" borderId="0"/>
    <xf numFmtId="0" fontId="6" fillId="0" borderId="0"/>
    <xf numFmtId="0" fontId="35" fillId="0" borderId="0"/>
  </cellStyleXfs>
  <cellXfs count="96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2" fillId="0" borderId="0" xfId="2" applyFont="1"/>
    <xf numFmtId="0" fontId="8" fillId="0" borderId="0" xfId="3" applyNumberFormat="1" applyFont="1" applyFill="1" applyBorder="1" applyAlignment="1" applyProtection="1">
      <alignment vertical="top"/>
      <protection locked="0"/>
    </xf>
    <xf numFmtId="0" fontId="8" fillId="0" borderId="0" xfId="3" applyNumberFormat="1" applyFont="1" applyFill="1" applyBorder="1" applyAlignment="1" applyProtection="1">
      <alignment horizontal="center" vertical="top"/>
      <protection locked="0"/>
    </xf>
    <xf numFmtId="0" fontId="8" fillId="4" borderId="0" xfId="3" applyNumberFormat="1" applyFont="1" applyFill="1" applyBorder="1" applyAlignment="1" applyProtection="1">
      <alignment vertical="top"/>
      <protection locked="0"/>
    </xf>
    <xf numFmtId="0" fontId="4" fillId="0" borderId="0" xfId="2" applyAlignment="1">
      <alignment horizontal="center"/>
    </xf>
    <xf numFmtId="0" fontId="4" fillId="0" borderId="0" xfId="2"/>
    <xf numFmtId="0" fontId="11" fillId="0" borderId="0" xfId="3" applyNumberFormat="1" applyFont="1" applyFill="1" applyBorder="1" applyAlignment="1" applyProtection="1">
      <alignment horizontal="left"/>
      <protection locked="0"/>
    </xf>
    <xf numFmtId="0" fontId="12" fillId="0" borderId="0" xfId="3" applyNumberFormat="1" applyFont="1" applyFill="1" applyBorder="1" applyAlignment="1" applyProtection="1">
      <alignment vertical="top"/>
      <protection locked="0"/>
    </xf>
    <xf numFmtId="0" fontId="12" fillId="4" borderId="0" xfId="3" applyNumberFormat="1" applyFont="1" applyFill="1" applyBorder="1" applyAlignment="1" applyProtection="1">
      <alignment vertical="top"/>
      <protection locked="0"/>
    </xf>
    <xf numFmtId="0" fontId="8" fillId="3" borderId="0" xfId="3" applyNumberFormat="1" applyFont="1" applyFill="1" applyBorder="1" applyAlignment="1" applyProtection="1">
      <alignment vertical="top"/>
      <protection locked="0"/>
    </xf>
    <xf numFmtId="0" fontId="4" fillId="4" borderId="0" xfId="2" applyFill="1"/>
    <xf numFmtId="166" fontId="14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3" applyNumberFormat="1" applyFont="1" applyFill="1" applyBorder="1" applyAlignment="1" applyProtection="1">
      <alignment horizontal="center" vertical="center"/>
      <protection locked="0"/>
    </xf>
    <xf numFmtId="166" fontId="14" fillId="4" borderId="0" xfId="3" applyNumberFormat="1" applyFont="1" applyFill="1" applyBorder="1" applyAlignment="1" applyProtection="1">
      <alignment horizontal="center" vertical="center"/>
      <protection locked="0"/>
    </xf>
    <xf numFmtId="166" fontId="8" fillId="0" borderId="0" xfId="3" applyNumberFormat="1" applyFont="1" applyFill="1" applyBorder="1" applyAlignment="1" applyProtection="1">
      <alignment horizontal="center" vertical="top"/>
      <protection locked="0"/>
    </xf>
    <xf numFmtId="166" fontId="8" fillId="4" borderId="0" xfId="3" applyNumberFormat="1" applyFont="1" applyFill="1" applyBorder="1" applyAlignment="1" applyProtection="1">
      <alignment horizontal="center" vertical="top"/>
      <protection locked="0"/>
    </xf>
    <xf numFmtId="165" fontId="8" fillId="0" borderId="0" xfId="3" applyNumberFormat="1" applyFont="1" applyFill="1" applyBorder="1" applyAlignment="1" applyProtection="1">
      <alignment horizontal="center" vertical="top"/>
      <protection locked="0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18" fillId="0" borderId="0" xfId="2" applyFont="1"/>
    <xf numFmtId="0" fontId="0" fillId="0" borderId="0" xfId="0" applyFill="1"/>
    <xf numFmtId="0" fontId="4" fillId="0" borderId="0" xfId="2" applyFill="1"/>
    <xf numFmtId="0" fontId="2" fillId="0" borderId="0" xfId="0" applyFont="1" applyFill="1"/>
    <xf numFmtId="0" fontId="22" fillId="0" borderId="0" xfId="0" applyFont="1" applyBorder="1"/>
    <xf numFmtId="0" fontId="22" fillId="0" borderId="0" xfId="2" applyFont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12" xfId="2" applyFont="1" applyBorder="1" applyAlignment="1">
      <alignment horizontal="center"/>
    </xf>
    <xf numFmtId="0" fontId="22" fillId="0" borderId="0" xfId="2" applyFont="1" applyBorder="1"/>
    <xf numFmtId="0" fontId="22" fillId="0" borderId="12" xfId="2" applyFont="1" applyBorder="1"/>
    <xf numFmtId="0" fontId="29" fillId="0" borderId="0" xfId="3" applyNumberFormat="1" applyFont="1" applyFill="1" applyBorder="1" applyAlignment="1" applyProtection="1">
      <alignment horizontal="center" vertical="top"/>
      <protection locked="0"/>
    </xf>
    <xf numFmtId="0" fontId="29" fillId="4" borderId="0" xfId="3" applyNumberFormat="1" applyFont="1" applyFill="1" applyBorder="1" applyAlignment="1" applyProtection="1">
      <alignment horizontal="center" vertical="top"/>
      <protection locked="0"/>
    </xf>
    <xf numFmtId="0" fontId="30" fillId="0" borderId="0" xfId="2" applyFont="1" applyAlignment="1">
      <alignment horizontal="center"/>
    </xf>
    <xf numFmtId="166" fontId="14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16" fillId="5" borderId="32" xfId="2" applyFont="1" applyFill="1" applyBorder="1" applyAlignment="1">
      <alignment horizontal="center" vertical="center" wrapText="1"/>
    </xf>
    <xf numFmtId="0" fontId="16" fillId="6" borderId="32" xfId="2" applyFont="1" applyFill="1" applyBorder="1" applyAlignment="1">
      <alignment horizontal="center" vertical="center"/>
    </xf>
    <xf numFmtId="0" fontId="17" fillId="7" borderId="32" xfId="2" applyFont="1" applyFill="1" applyBorder="1" applyAlignment="1">
      <alignment horizontal="center" vertical="center" wrapText="1"/>
    </xf>
    <xf numFmtId="0" fontId="13" fillId="7" borderId="32" xfId="2" applyFont="1" applyFill="1" applyBorder="1" applyAlignment="1">
      <alignment horizontal="center" vertical="center" wrapText="1"/>
    </xf>
    <xf numFmtId="0" fontId="17" fillId="8" borderId="32" xfId="2" applyFont="1" applyFill="1" applyBorder="1" applyAlignment="1">
      <alignment horizontal="center" vertical="center" wrapText="1"/>
    </xf>
    <xf numFmtId="0" fontId="13" fillId="8" borderId="32" xfId="2" applyFont="1" applyFill="1" applyBorder="1" applyAlignment="1">
      <alignment horizontal="center" vertical="center" wrapText="1"/>
    </xf>
    <xf numFmtId="0" fontId="17" fillId="9" borderId="32" xfId="2" applyFont="1" applyFill="1" applyBorder="1" applyAlignment="1">
      <alignment horizontal="center" vertical="center" wrapText="1"/>
    </xf>
    <xf numFmtId="0" fontId="13" fillId="9" borderId="32" xfId="2" applyFont="1" applyFill="1" applyBorder="1" applyAlignment="1">
      <alignment horizontal="center" vertical="center" wrapText="1"/>
    </xf>
    <xf numFmtId="0" fontId="17" fillId="10" borderId="32" xfId="2" applyFont="1" applyFill="1" applyBorder="1" applyAlignment="1">
      <alignment horizontal="center" vertical="center" wrapText="1"/>
    </xf>
    <xf numFmtId="0" fontId="13" fillId="10" borderId="32" xfId="2" applyFont="1" applyFill="1" applyBorder="1" applyAlignment="1">
      <alignment horizontal="center" vertical="center" wrapText="1"/>
    </xf>
    <xf numFmtId="0" fontId="17" fillId="11" borderId="32" xfId="2" applyFont="1" applyFill="1" applyBorder="1" applyAlignment="1">
      <alignment horizontal="center" vertical="center" wrapText="1"/>
    </xf>
    <xf numFmtId="0" fontId="13" fillId="11" borderId="32" xfId="2" applyFont="1" applyFill="1" applyBorder="1" applyAlignment="1">
      <alignment horizontal="center" vertical="center" wrapText="1"/>
    </xf>
    <xf numFmtId="0" fontId="2" fillId="0" borderId="0" xfId="2" applyFont="1" applyFill="1"/>
    <xf numFmtId="0" fontId="22" fillId="0" borderId="15" xfId="2" applyFont="1" applyBorder="1"/>
    <xf numFmtId="2" fontId="26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32" xfId="2" applyFont="1" applyFill="1" applyBorder="1" applyAlignment="1">
      <alignment horizontal="center" vertical="center" wrapText="1"/>
    </xf>
    <xf numFmtId="0" fontId="13" fillId="3" borderId="32" xfId="2" applyFont="1" applyFill="1" applyBorder="1" applyAlignment="1">
      <alignment horizontal="center" vertical="center" wrapText="1"/>
    </xf>
    <xf numFmtId="0" fontId="17" fillId="26" borderId="32" xfId="2" applyFont="1" applyFill="1" applyBorder="1" applyAlignment="1">
      <alignment horizontal="center" vertical="center" wrapText="1"/>
    </xf>
    <xf numFmtId="0" fontId="13" fillId="26" borderId="32" xfId="2" applyFont="1" applyFill="1" applyBorder="1" applyAlignment="1">
      <alignment horizontal="center" vertical="center" wrapText="1"/>
    </xf>
    <xf numFmtId="0" fontId="18" fillId="0" borderId="0" xfId="2" applyFont="1" applyAlignment="1"/>
    <xf numFmtId="0" fontId="17" fillId="13" borderId="32" xfId="2" applyFont="1" applyFill="1" applyBorder="1" applyAlignment="1">
      <alignment horizontal="center" vertical="center" wrapText="1"/>
    </xf>
    <xf numFmtId="0" fontId="13" fillId="13" borderId="32" xfId="2" applyFont="1" applyFill="1" applyBorder="1" applyAlignment="1">
      <alignment horizontal="center" vertical="center" wrapText="1"/>
    </xf>
    <xf numFmtId="2" fontId="27" fillId="0" borderId="43" xfId="0" applyNumberFormat="1" applyFont="1" applyFill="1" applyBorder="1" applyAlignment="1">
      <alignment horizontal="center" vertical="center"/>
    </xf>
    <xf numFmtId="2" fontId="27" fillId="0" borderId="44" xfId="0" applyNumberFormat="1" applyFont="1" applyFill="1" applyBorder="1" applyAlignment="1">
      <alignment horizontal="center" vertical="center"/>
    </xf>
    <xf numFmtId="166" fontId="14" fillId="0" borderId="18" xfId="3" applyNumberFormat="1" applyFont="1" applyFill="1" applyBorder="1" applyAlignment="1" applyProtection="1">
      <alignment horizontal="center" vertical="center"/>
      <protection locked="0"/>
    </xf>
    <xf numFmtId="166" fontId="8" fillId="0" borderId="52" xfId="3" applyNumberFormat="1" applyFont="1" applyFill="1" applyBorder="1" applyAlignment="1" applyProtection="1">
      <alignment horizontal="center" vertical="center"/>
      <protection locked="0"/>
    </xf>
    <xf numFmtId="167" fontId="8" fillId="4" borderId="5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8" fillId="4" borderId="53" xfId="3" applyNumberFormat="1" applyFont="1" applyFill="1" applyBorder="1" applyAlignment="1" applyProtection="1">
      <alignment horizontal="center" vertical="center"/>
      <protection locked="0"/>
    </xf>
    <xf numFmtId="166" fontId="8" fillId="0" borderId="53" xfId="3" applyNumberFormat="1" applyFont="1" applyFill="1" applyBorder="1" applyAlignment="1" applyProtection="1">
      <alignment horizontal="center" vertical="center"/>
      <protection locked="0"/>
    </xf>
    <xf numFmtId="167" fontId="8" fillId="4" borderId="54" xfId="3" applyNumberFormat="1" applyFont="1" applyFill="1" applyBorder="1" applyAlignment="1" applyProtection="1">
      <alignment horizontal="center" vertical="center"/>
      <protection locked="0"/>
    </xf>
    <xf numFmtId="167" fontId="8" fillId="4" borderId="56" xfId="3" applyNumberFormat="1" applyFont="1" applyFill="1" applyBorder="1" applyAlignment="1" applyProtection="1">
      <alignment horizontal="center" vertical="center"/>
      <protection locked="0"/>
    </xf>
    <xf numFmtId="165" fontId="8" fillId="0" borderId="56" xfId="3" applyNumberFormat="1" applyFont="1" applyFill="1" applyBorder="1" applyAlignment="1" applyProtection="1">
      <alignment horizontal="center" vertical="center"/>
      <protection locked="0"/>
    </xf>
    <xf numFmtId="165" fontId="8" fillId="4" borderId="56" xfId="3" applyNumberFormat="1" applyFont="1" applyFill="1" applyBorder="1" applyAlignment="1" applyProtection="1">
      <alignment horizontal="center" vertical="center"/>
      <protection locked="0"/>
    </xf>
    <xf numFmtId="166" fontId="8" fillId="0" borderId="56" xfId="3" applyNumberFormat="1" applyFont="1" applyFill="1" applyBorder="1" applyAlignment="1" applyProtection="1">
      <alignment horizontal="center" vertical="center"/>
      <protection locked="0"/>
    </xf>
    <xf numFmtId="167" fontId="8" fillId="4" borderId="57" xfId="3" applyNumberFormat="1" applyFont="1" applyFill="1" applyBorder="1" applyAlignment="1" applyProtection="1">
      <alignment horizontal="center" vertical="center"/>
      <protection locked="0"/>
    </xf>
    <xf numFmtId="167" fontId="8" fillId="4" borderId="59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165" fontId="8" fillId="4" borderId="59" xfId="3" applyNumberFormat="1" applyFont="1" applyFill="1" applyBorder="1" applyAlignment="1" applyProtection="1">
      <alignment horizontal="center" vertical="center"/>
      <protection locked="0"/>
    </xf>
    <xf numFmtId="166" fontId="8" fillId="0" borderId="59" xfId="3" applyNumberFormat="1" applyFont="1" applyFill="1" applyBorder="1" applyAlignment="1" applyProtection="1">
      <alignment horizontal="center" vertical="center"/>
      <protection locked="0"/>
    </xf>
    <xf numFmtId="167" fontId="8" fillId="4" borderId="60" xfId="3" applyNumberFormat="1" applyFont="1" applyFill="1" applyBorder="1" applyAlignment="1" applyProtection="1">
      <alignment horizontal="center" vertical="center"/>
      <protection locked="0"/>
    </xf>
    <xf numFmtId="167" fontId="8" fillId="4" borderId="62" xfId="3" applyNumberFormat="1" applyFont="1" applyFill="1" applyBorder="1" applyAlignment="1" applyProtection="1">
      <alignment horizontal="center" vertical="center"/>
      <protection locked="0"/>
    </xf>
    <xf numFmtId="165" fontId="8" fillId="0" borderId="62" xfId="3" applyNumberFormat="1" applyFont="1" applyFill="1" applyBorder="1" applyAlignment="1" applyProtection="1">
      <alignment horizontal="center" vertical="center"/>
      <protection locked="0"/>
    </xf>
    <xf numFmtId="165" fontId="8" fillId="4" borderId="62" xfId="3" applyNumberFormat="1" applyFont="1" applyFill="1" applyBorder="1" applyAlignment="1" applyProtection="1">
      <alignment horizontal="center" vertical="center"/>
      <protection locked="0"/>
    </xf>
    <xf numFmtId="166" fontId="8" fillId="0" borderId="62" xfId="3" applyNumberFormat="1" applyFont="1" applyFill="1" applyBorder="1" applyAlignment="1" applyProtection="1">
      <alignment horizontal="center" vertical="center"/>
      <protection locked="0"/>
    </xf>
    <xf numFmtId="167" fontId="8" fillId="4" borderId="63" xfId="3" applyNumberFormat="1" applyFont="1" applyFill="1" applyBorder="1" applyAlignment="1" applyProtection="1">
      <alignment horizontal="center" vertical="center"/>
      <protection locked="0"/>
    </xf>
    <xf numFmtId="167" fontId="8" fillId="4" borderId="65" xfId="3" applyNumberFormat="1" applyFont="1" applyFill="1" applyBorder="1" applyAlignment="1" applyProtection="1">
      <alignment horizontal="center" vertical="center"/>
      <protection locked="0"/>
    </xf>
    <xf numFmtId="165" fontId="8" fillId="0" borderId="65" xfId="3" applyNumberFormat="1" applyFont="1" applyFill="1" applyBorder="1" applyAlignment="1" applyProtection="1">
      <alignment horizontal="center" vertical="center"/>
      <protection locked="0"/>
    </xf>
    <xf numFmtId="165" fontId="8" fillId="4" borderId="65" xfId="3" applyNumberFormat="1" applyFont="1" applyFill="1" applyBorder="1" applyAlignment="1" applyProtection="1">
      <alignment horizontal="center" vertical="center"/>
      <protection locked="0"/>
    </xf>
    <xf numFmtId="166" fontId="8" fillId="0" borderId="65" xfId="3" applyNumberFormat="1" applyFont="1" applyFill="1" applyBorder="1" applyAlignment="1" applyProtection="1">
      <alignment horizontal="center" vertical="center"/>
      <protection locked="0"/>
    </xf>
    <xf numFmtId="167" fontId="8" fillId="4" borderId="66" xfId="3" applyNumberFormat="1" applyFont="1" applyFill="1" applyBorder="1" applyAlignment="1" applyProtection="1">
      <alignment horizontal="center" vertical="center"/>
      <protection locked="0"/>
    </xf>
    <xf numFmtId="167" fontId="8" fillId="4" borderId="68" xfId="3" applyNumberFormat="1" applyFont="1" applyFill="1" applyBorder="1" applyAlignment="1" applyProtection="1">
      <alignment horizontal="center" vertical="center"/>
      <protection locked="0"/>
    </xf>
    <xf numFmtId="165" fontId="8" fillId="0" borderId="68" xfId="3" applyNumberFormat="1" applyFont="1" applyFill="1" applyBorder="1" applyAlignment="1" applyProtection="1">
      <alignment horizontal="center" vertical="center"/>
      <protection locked="0"/>
    </xf>
    <xf numFmtId="165" fontId="8" fillId="4" borderId="68" xfId="3" applyNumberFormat="1" applyFont="1" applyFill="1" applyBorder="1" applyAlignment="1" applyProtection="1">
      <alignment horizontal="center" vertical="center"/>
      <protection locked="0"/>
    </xf>
    <xf numFmtId="166" fontId="8" fillId="0" borderId="68" xfId="3" applyNumberFormat="1" applyFont="1" applyFill="1" applyBorder="1" applyAlignment="1" applyProtection="1">
      <alignment horizontal="center" vertical="center"/>
      <protection locked="0"/>
    </xf>
    <xf numFmtId="167" fontId="8" fillId="4" borderId="69" xfId="3" applyNumberFormat="1" applyFont="1" applyFill="1" applyBorder="1" applyAlignment="1" applyProtection="1">
      <alignment horizontal="center" vertical="center"/>
      <protection locked="0"/>
    </xf>
    <xf numFmtId="167" fontId="8" fillId="4" borderId="71" xfId="3" applyNumberFormat="1" applyFont="1" applyFill="1" applyBorder="1" applyAlignment="1" applyProtection="1">
      <alignment horizontal="center" vertical="center"/>
      <protection locked="0"/>
    </xf>
    <xf numFmtId="165" fontId="8" fillId="0" borderId="71" xfId="3" applyNumberFormat="1" applyFont="1" applyFill="1" applyBorder="1" applyAlignment="1" applyProtection="1">
      <alignment horizontal="center" vertical="center"/>
      <protection locked="0"/>
    </xf>
    <xf numFmtId="165" fontId="8" fillId="4" borderId="71" xfId="3" applyNumberFormat="1" applyFont="1" applyFill="1" applyBorder="1" applyAlignment="1" applyProtection="1">
      <alignment horizontal="center" vertical="center"/>
      <protection locked="0"/>
    </xf>
    <xf numFmtId="166" fontId="8" fillId="0" borderId="71" xfId="3" applyNumberFormat="1" applyFont="1" applyFill="1" applyBorder="1" applyAlignment="1" applyProtection="1">
      <alignment horizontal="center" vertical="center"/>
      <protection locked="0"/>
    </xf>
    <xf numFmtId="167" fontId="8" fillId="4" borderId="72" xfId="3" applyNumberFormat="1" applyFont="1" applyFill="1" applyBorder="1" applyAlignment="1" applyProtection="1">
      <alignment horizontal="center" vertical="center"/>
      <protection locked="0"/>
    </xf>
    <xf numFmtId="167" fontId="8" fillId="4" borderId="74" xfId="3" applyNumberFormat="1" applyFont="1" applyFill="1" applyBorder="1" applyAlignment="1" applyProtection="1">
      <alignment horizontal="center" vertical="center"/>
      <protection locked="0"/>
    </xf>
    <xf numFmtId="165" fontId="8" fillId="0" borderId="74" xfId="3" applyNumberFormat="1" applyFont="1" applyFill="1" applyBorder="1" applyAlignment="1" applyProtection="1">
      <alignment horizontal="center" vertical="center"/>
      <protection locked="0"/>
    </xf>
    <xf numFmtId="165" fontId="8" fillId="4" borderId="74" xfId="3" applyNumberFormat="1" applyFont="1" applyFill="1" applyBorder="1" applyAlignment="1" applyProtection="1">
      <alignment horizontal="center" vertical="center"/>
      <protection locked="0"/>
    </xf>
    <xf numFmtId="166" fontId="8" fillId="0" borderId="74" xfId="3" applyNumberFormat="1" applyFont="1" applyFill="1" applyBorder="1" applyAlignment="1" applyProtection="1">
      <alignment horizontal="center" vertical="center"/>
      <protection locked="0"/>
    </xf>
    <xf numFmtId="167" fontId="8" fillId="4" borderId="75" xfId="3" applyNumberFormat="1" applyFont="1" applyFill="1" applyBorder="1" applyAlignment="1" applyProtection="1">
      <alignment horizontal="center" vertical="center"/>
      <protection locked="0"/>
    </xf>
    <xf numFmtId="167" fontId="8" fillId="4" borderId="77" xfId="3" applyNumberFormat="1" applyFont="1" applyFill="1" applyBorder="1" applyAlignment="1" applyProtection="1">
      <alignment horizontal="center" vertical="center"/>
      <protection locked="0"/>
    </xf>
    <xf numFmtId="165" fontId="8" fillId="0" borderId="77" xfId="3" applyNumberFormat="1" applyFont="1" applyFill="1" applyBorder="1" applyAlignment="1" applyProtection="1">
      <alignment horizontal="center" vertical="center"/>
      <protection locked="0"/>
    </xf>
    <xf numFmtId="165" fontId="8" fillId="4" borderId="77" xfId="3" applyNumberFormat="1" applyFont="1" applyFill="1" applyBorder="1" applyAlignment="1" applyProtection="1">
      <alignment horizontal="center" vertical="center"/>
      <protection locked="0"/>
    </xf>
    <xf numFmtId="166" fontId="8" fillId="0" borderId="77" xfId="3" applyNumberFormat="1" applyFont="1" applyFill="1" applyBorder="1" applyAlignment="1" applyProtection="1">
      <alignment horizontal="center" vertical="center"/>
      <protection locked="0"/>
    </xf>
    <xf numFmtId="167" fontId="8" fillId="4" borderId="78" xfId="3" applyNumberFormat="1" applyFont="1" applyFill="1" applyBorder="1" applyAlignment="1" applyProtection="1">
      <alignment horizontal="center" vertical="center"/>
      <protection locked="0"/>
    </xf>
    <xf numFmtId="167" fontId="8" fillId="4" borderId="80" xfId="3" applyNumberFormat="1" applyFont="1" applyFill="1" applyBorder="1" applyAlignment="1" applyProtection="1">
      <alignment horizontal="center" vertical="center"/>
      <protection locked="0"/>
    </xf>
    <xf numFmtId="165" fontId="8" fillId="0" borderId="80" xfId="3" applyNumberFormat="1" applyFont="1" applyFill="1" applyBorder="1" applyAlignment="1" applyProtection="1">
      <alignment horizontal="center" vertical="center"/>
      <protection locked="0"/>
    </xf>
    <xf numFmtId="165" fontId="8" fillId="4" borderId="80" xfId="3" applyNumberFormat="1" applyFont="1" applyFill="1" applyBorder="1" applyAlignment="1" applyProtection="1">
      <alignment horizontal="center" vertical="center"/>
      <protection locked="0"/>
    </xf>
    <xf numFmtId="166" fontId="8" fillId="0" borderId="80" xfId="3" applyNumberFormat="1" applyFont="1" applyFill="1" applyBorder="1" applyAlignment="1" applyProtection="1">
      <alignment horizontal="center" vertical="center"/>
      <protection locked="0"/>
    </xf>
    <xf numFmtId="167" fontId="8" fillId="4" borderId="81" xfId="3" applyNumberFormat="1" applyFont="1" applyFill="1" applyBorder="1" applyAlignment="1" applyProtection="1">
      <alignment horizontal="center" vertical="center"/>
      <protection locked="0"/>
    </xf>
    <xf numFmtId="167" fontId="8" fillId="4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4" borderId="83" xfId="3" applyNumberFormat="1" applyFont="1" applyFill="1" applyBorder="1" applyAlignment="1" applyProtection="1">
      <alignment horizontal="center" vertical="center"/>
      <protection locked="0"/>
    </xf>
    <xf numFmtId="166" fontId="8" fillId="0" borderId="83" xfId="3" applyNumberFormat="1" applyFont="1" applyFill="1" applyBorder="1" applyAlignment="1" applyProtection="1">
      <alignment horizontal="center" vertical="center"/>
      <protection locked="0"/>
    </xf>
    <xf numFmtId="167" fontId="8" fillId="4" borderId="84" xfId="3" applyNumberFormat="1" applyFont="1" applyFill="1" applyBorder="1" applyAlignment="1" applyProtection="1">
      <alignment horizontal="center" vertical="center"/>
      <protection locked="0"/>
    </xf>
    <xf numFmtId="167" fontId="8" fillId="4" borderId="86" xfId="3" applyNumberFormat="1" applyFont="1" applyFill="1" applyBorder="1" applyAlignment="1" applyProtection="1">
      <alignment horizontal="center" vertical="center"/>
      <protection locked="0"/>
    </xf>
    <xf numFmtId="165" fontId="8" fillId="0" borderId="86" xfId="3" applyNumberFormat="1" applyFont="1" applyFill="1" applyBorder="1" applyAlignment="1" applyProtection="1">
      <alignment horizontal="center" vertical="center"/>
      <protection locked="0"/>
    </xf>
    <xf numFmtId="165" fontId="8" fillId="4" borderId="86" xfId="3" applyNumberFormat="1" applyFont="1" applyFill="1" applyBorder="1" applyAlignment="1" applyProtection="1">
      <alignment horizontal="center" vertical="center"/>
      <protection locked="0"/>
    </xf>
    <xf numFmtId="166" fontId="8" fillId="0" borderId="86" xfId="3" applyNumberFormat="1" applyFont="1" applyFill="1" applyBorder="1" applyAlignment="1" applyProtection="1">
      <alignment horizontal="center" vertical="center"/>
      <protection locked="0"/>
    </xf>
    <xf numFmtId="167" fontId="8" fillId="4" borderId="87" xfId="3" applyNumberFormat="1" applyFont="1" applyFill="1" applyBorder="1" applyAlignment="1" applyProtection="1">
      <alignment horizontal="center" vertical="center"/>
      <protection locked="0"/>
    </xf>
    <xf numFmtId="167" fontId="8" fillId="4" borderId="89" xfId="3" applyNumberFormat="1" applyFont="1" applyFill="1" applyBorder="1" applyAlignment="1" applyProtection="1">
      <alignment horizontal="center" vertical="center"/>
      <protection locked="0"/>
    </xf>
    <xf numFmtId="165" fontId="8" fillId="0" borderId="89" xfId="3" applyNumberFormat="1" applyFont="1" applyFill="1" applyBorder="1" applyAlignment="1" applyProtection="1">
      <alignment horizontal="center" vertical="center"/>
      <protection locked="0"/>
    </xf>
    <xf numFmtId="165" fontId="8" fillId="4" borderId="89" xfId="3" applyNumberFormat="1" applyFont="1" applyFill="1" applyBorder="1" applyAlignment="1" applyProtection="1">
      <alignment horizontal="center" vertical="center"/>
      <protection locked="0"/>
    </xf>
    <xf numFmtId="166" fontId="8" fillId="0" borderId="89" xfId="3" applyNumberFormat="1" applyFont="1" applyFill="1" applyBorder="1" applyAlignment="1" applyProtection="1">
      <alignment horizontal="center" vertical="center"/>
      <protection locked="0"/>
    </xf>
    <xf numFmtId="167" fontId="8" fillId="4" borderId="90" xfId="3" applyNumberFormat="1" applyFont="1" applyFill="1" applyBorder="1" applyAlignment="1" applyProtection="1">
      <alignment horizontal="center" vertical="center"/>
      <protection locked="0"/>
    </xf>
    <xf numFmtId="167" fontId="8" fillId="4" borderId="92" xfId="3" applyNumberFormat="1" applyFont="1" applyFill="1" applyBorder="1" applyAlignment="1" applyProtection="1">
      <alignment horizontal="center" vertical="center"/>
      <protection locked="0"/>
    </xf>
    <xf numFmtId="165" fontId="8" fillId="0" borderId="92" xfId="3" applyNumberFormat="1" applyFont="1" applyFill="1" applyBorder="1" applyAlignment="1" applyProtection="1">
      <alignment horizontal="center" vertical="center"/>
      <protection locked="0"/>
    </xf>
    <xf numFmtId="165" fontId="8" fillId="4" borderId="92" xfId="3" applyNumberFormat="1" applyFont="1" applyFill="1" applyBorder="1" applyAlignment="1" applyProtection="1">
      <alignment horizontal="center" vertical="center"/>
      <protection locked="0"/>
    </xf>
    <xf numFmtId="166" fontId="8" fillId="0" borderId="92" xfId="3" applyNumberFormat="1" applyFont="1" applyFill="1" applyBorder="1" applyAlignment="1" applyProtection="1">
      <alignment horizontal="center" vertical="center"/>
      <protection locked="0"/>
    </xf>
    <xf numFmtId="167" fontId="8" fillId="4" borderId="93" xfId="3" applyNumberFormat="1" applyFont="1" applyFill="1" applyBorder="1" applyAlignment="1" applyProtection="1">
      <alignment horizontal="center" vertical="center"/>
      <protection locked="0"/>
    </xf>
    <xf numFmtId="167" fontId="8" fillId="4" borderId="95" xfId="3" applyNumberFormat="1" applyFont="1" applyFill="1" applyBorder="1" applyAlignment="1" applyProtection="1">
      <alignment horizontal="center" vertical="center"/>
      <protection locked="0"/>
    </xf>
    <xf numFmtId="165" fontId="8" fillId="0" borderId="95" xfId="3" applyNumberFormat="1" applyFont="1" applyFill="1" applyBorder="1" applyAlignment="1" applyProtection="1">
      <alignment horizontal="center" vertical="center"/>
      <protection locked="0"/>
    </xf>
    <xf numFmtId="165" fontId="8" fillId="4" borderId="95" xfId="3" applyNumberFormat="1" applyFont="1" applyFill="1" applyBorder="1" applyAlignment="1" applyProtection="1">
      <alignment horizontal="center" vertical="center"/>
      <protection locked="0"/>
    </xf>
    <xf numFmtId="166" fontId="8" fillId="0" borderId="95" xfId="3" applyNumberFormat="1" applyFont="1" applyFill="1" applyBorder="1" applyAlignment="1" applyProtection="1">
      <alignment horizontal="center" vertical="center"/>
      <protection locked="0"/>
    </xf>
    <xf numFmtId="167" fontId="8" fillId="4" borderId="96" xfId="3" applyNumberFormat="1" applyFont="1" applyFill="1" applyBorder="1" applyAlignment="1" applyProtection="1">
      <alignment horizontal="center" vertical="center"/>
      <protection locked="0"/>
    </xf>
    <xf numFmtId="167" fontId="8" fillId="4" borderId="98" xfId="3" applyNumberFormat="1" applyFont="1" applyFill="1" applyBorder="1" applyAlignment="1" applyProtection="1">
      <alignment horizontal="center" vertical="center"/>
      <protection locked="0"/>
    </xf>
    <xf numFmtId="165" fontId="8" fillId="0" borderId="98" xfId="3" applyNumberFormat="1" applyFont="1" applyFill="1" applyBorder="1" applyAlignment="1" applyProtection="1">
      <alignment horizontal="center" vertical="center"/>
      <protection locked="0"/>
    </xf>
    <xf numFmtId="165" fontId="8" fillId="4" borderId="98" xfId="3" applyNumberFormat="1" applyFont="1" applyFill="1" applyBorder="1" applyAlignment="1" applyProtection="1">
      <alignment horizontal="center" vertical="center"/>
      <protection locked="0"/>
    </xf>
    <xf numFmtId="166" fontId="8" fillId="0" borderId="98" xfId="3" applyNumberFormat="1" applyFont="1" applyFill="1" applyBorder="1" applyAlignment="1" applyProtection="1">
      <alignment horizontal="center" vertical="center"/>
      <protection locked="0"/>
    </xf>
    <xf numFmtId="167" fontId="8" fillId="4" borderId="99" xfId="3" applyNumberFormat="1" applyFont="1" applyFill="1" applyBorder="1" applyAlignment="1" applyProtection="1">
      <alignment horizontal="center" vertical="center"/>
      <protection locked="0"/>
    </xf>
    <xf numFmtId="167" fontId="8" fillId="4" borderId="101" xfId="3" applyNumberFormat="1" applyFont="1" applyFill="1" applyBorder="1" applyAlignment="1" applyProtection="1">
      <alignment horizontal="center" vertical="center"/>
      <protection locked="0"/>
    </xf>
    <xf numFmtId="165" fontId="8" fillId="0" borderId="101" xfId="3" applyNumberFormat="1" applyFont="1" applyFill="1" applyBorder="1" applyAlignment="1" applyProtection="1">
      <alignment horizontal="center" vertical="center"/>
      <protection locked="0"/>
    </xf>
    <xf numFmtId="165" fontId="8" fillId="4" borderId="101" xfId="3" applyNumberFormat="1" applyFont="1" applyFill="1" applyBorder="1" applyAlignment="1" applyProtection="1">
      <alignment horizontal="center" vertical="center"/>
      <protection locked="0"/>
    </xf>
    <xf numFmtId="166" fontId="8" fillId="0" borderId="101" xfId="3" applyNumberFormat="1" applyFont="1" applyFill="1" applyBorder="1" applyAlignment="1" applyProtection="1">
      <alignment horizontal="center" vertical="center"/>
      <protection locked="0"/>
    </xf>
    <xf numFmtId="167" fontId="8" fillId="4" borderId="102" xfId="3" applyNumberFormat="1" applyFont="1" applyFill="1" applyBorder="1" applyAlignment="1" applyProtection="1">
      <alignment horizontal="center" vertical="center"/>
      <protection locked="0"/>
    </xf>
    <xf numFmtId="167" fontId="8" fillId="4" borderId="104" xfId="3" applyNumberFormat="1" applyFont="1" applyFill="1" applyBorder="1" applyAlignment="1" applyProtection="1">
      <alignment horizontal="center" vertical="center"/>
      <protection locked="0"/>
    </xf>
    <xf numFmtId="165" fontId="8" fillId="0" borderId="104" xfId="3" applyNumberFormat="1" applyFont="1" applyFill="1" applyBorder="1" applyAlignment="1" applyProtection="1">
      <alignment horizontal="center" vertical="center"/>
      <protection locked="0"/>
    </xf>
    <xf numFmtId="165" fontId="8" fillId="4" borderId="104" xfId="3" applyNumberFormat="1" applyFont="1" applyFill="1" applyBorder="1" applyAlignment="1" applyProtection="1">
      <alignment horizontal="center" vertical="center"/>
      <protection locked="0"/>
    </xf>
    <xf numFmtId="166" fontId="8" fillId="0" borderId="104" xfId="3" applyNumberFormat="1" applyFont="1" applyFill="1" applyBorder="1" applyAlignment="1" applyProtection="1">
      <alignment horizontal="center" vertical="center"/>
      <protection locked="0"/>
    </xf>
    <xf numFmtId="167" fontId="8" fillId="4" borderId="105" xfId="3" applyNumberFormat="1" applyFont="1" applyFill="1" applyBorder="1" applyAlignment="1" applyProtection="1">
      <alignment horizontal="center" vertical="center"/>
      <protection locked="0"/>
    </xf>
    <xf numFmtId="167" fontId="8" fillId="4" borderId="107" xfId="3" applyNumberFormat="1" applyFont="1" applyFill="1" applyBorder="1" applyAlignment="1" applyProtection="1">
      <alignment horizontal="center" vertical="center"/>
      <protection locked="0"/>
    </xf>
    <xf numFmtId="165" fontId="8" fillId="0" borderId="107" xfId="3" applyNumberFormat="1" applyFont="1" applyFill="1" applyBorder="1" applyAlignment="1" applyProtection="1">
      <alignment horizontal="center" vertical="center"/>
      <protection locked="0"/>
    </xf>
    <xf numFmtId="165" fontId="8" fillId="4" borderId="107" xfId="3" applyNumberFormat="1" applyFont="1" applyFill="1" applyBorder="1" applyAlignment="1" applyProtection="1">
      <alignment horizontal="center" vertical="center"/>
      <protection locked="0"/>
    </xf>
    <xf numFmtId="166" fontId="8" fillId="0" borderId="107" xfId="3" applyNumberFormat="1" applyFont="1" applyFill="1" applyBorder="1" applyAlignment="1" applyProtection="1">
      <alignment horizontal="center" vertical="center"/>
      <protection locked="0"/>
    </xf>
    <xf numFmtId="167" fontId="8" fillId="4" borderId="108" xfId="3" applyNumberFormat="1" applyFont="1" applyFill="1" applyBorder="1" applyAlignment="1" applyProtection="1">
      <alignment horizontal="center" vertical="center"/>
      <protection locked="0"/>
    </xf>
    <xf numFmtId="167" fontId="8" fillId="4" borderId="110" xfId="3" applyNumberFormat="1" applyFont="1" applyFill="1" applyBorder="1" applyAlignment="1" applyProtection="1">
      <alignment horizontal="center" vertical="center"/>
      <protection locked="0"/>
    </xf>
    <xf numFmtId="165" fontId="8" fillId="0" borderId="110" xfId="3" applyNumberFormat="1" applyFont="1" applyFill="1" applyBorder="1" applyAlignment="1" applyProtection="1">
      <alignment horizontal="center" vertical="center"/>
      <protection locked="0"/>
    </xf>
    <xf numFmtId="165" fontId="8" fillId="4" borderId="110" xfId="3" applyNumberFormat="1" applyFont="1" applyFill="1" applyBorder="1" applyAlignment="1" applyProtection="1">
      <alignment horizontal="center" vertical="center"/>
      <protection locked="0"/>
    </xf>
    <xf numFmtId="166" fontId="8" fillId="0" borderId="110" xfId="3" applyNumberFormat="1" applyFont="1" applyFill="1" applyBorder="1" applyAlignment="1" applyProtection="1">
      <alignment horizontal="center" vertical="center"/>
      <protection locked="0"/>
    </xf>
    <xf numFmtId="167" fontId="8" fillId="4" borderId="111" xfId="3" applyNumberFormat="1" applyFont="1" applyFill="1" applyBorder="1" applyAlignment="1" applyProtection="1">
      <alignment horizontal="center" vertical="center"/>
      <protection locked="0"/>
    </xf>
    <xf numFmtId="167" fontId="8" fillId="4" borderId="113" xfId="3" applyNumberFormat="1" applyFont="1" applyFill="1" applyBorder="1" applyAlignment="1" applyProtection="1">
      <alignment horizontal="center" vertical="center"/>
      <protection locked="0"/>
    </xf>
    <xf numFmtId="165" fontId="8" fillId="0" borderId="113" xfId="3" applyNumberFormat="1" applyFont="1" applyFill="1" applyBorder="1" applyAlignment="1" applyProtection="1">
      <alignment horizontal="center" vertical="center"/>
      <protection locked="0"/>
    </xf>
    <xf numFmtId="165" fontId="8" fillId="4" borderId="113" xfId="3" applyNumberFormat="1" applyFont="1" applyFill="1" applyBorder="1" applyAlignment="1" applyProtection="1">
      <alignment horizontal="center" vertical="center"/>
      <protection locked="0"/>
    </xf>
    <xf numFmtId="166" fontId="8" fillId="0" borderId="113" xfId="3" applyNumberFormat="1" applyFont="1" applyFill="1" applyBorder="1" applyAlignment="1" applyProtection="1">
      <alignment horizontal="center" vertical="center"/>
      <protection locked="0"/>
    </xf>
    <xf numFmtId="167" fontId="8" fillId="4" borderId="114" xfId="3" applyNumberFormat="1" applyFont="1" applyFill="1" applyBorder="1" applyAlignment="1" applyProtection="1">
      <alignment horizontal="center" vertical="center"/>
      <protection locked="0"/>
    </xf>
    <xf numFmtId="167" fontId="8" fillId="4" borderId="116" xfId="3" applyNumberFormat="1" applyFont="1" applyFill="1" applyBorder="1" applyAlignment="1" applyProtection="1">
      <alignment horizontal="center" vertical="center"/>
      <protection locked="0"/>
    </xf>
    <xf numFmtId="165" fontId="8" fillId="0" borderId="116" xfId="3" applyNumberFormat="1" applyFont="1" applyFill="1" applyBorder="1" applyAlignment="1" applyProtection="1">
      <alignment horizontal="center" vertical="center"/>
      <protection locked="0"/>
    </xf>
    <xf numFmtId="165" fontId="8" fillId="4" borderId="116" xfId="3" applyNumberFormat="1" applyFont="1" applyFill="1" applyBorder="1" applyAlignment="1" applyProtection="1">
      <alignment horizontal="center" vertical="center"/>
      <protection locked="0"/>
    </xf>
    <xf numFmtId="166" fontId="8" fillId="0" borderId="116" xfId="3" applyNumberFormat="1" applyFont="1" applyFill="1" applyBorder="1" applyAlignment="1" applyProtection="1">
      <alignment horizontal="center" vertical="center"/>
      <protection locked="0"/>
    </xf>
    <xf numFmtId="167" fontId="8" fillId="4" borderId="117" xfId="3" applyNumberFormat="1" applyFont="1" applyFill="1" applyBorder="1" applyAlignment="1" applyProtection="1">
      <alignment horizontal="center" vertical="center"/>
      <protection locked="0"/>
    </xf>
    <xf numFmtId="167" fontId="8" fillId="4" borderId="119" xfId="3" applyNumberFormat="1" applyFont="1" applyFill="1" applyBorder="1" applyAlignment="1" applyProtection="1">
      <alignment horizontal="center" vertical="center"/>
      <protection locked="0"/>
    </xf>
    <xf numFmtId="165" fontId="8" fillId="0" borderId="119" xfId="3" applyNumberFormat="1" applyFont="1" applyFill="1" applyBorder="1" applyAlignment="1" applyProtection="1">
      <alignment horizontal="center" vertical="center"/>
      <protection locked="0"/>
    </xf>
    <xf numFmtId="165" fontId="8" fillId="4" borderId="119" xfId="3" applyNumberFormat="1" applyFont="1" applyFill="1" applyBorder="1" applyAlignment="1" applyProtection="1">
      <alignment horizontal="center" vertical="center"/>
      <protection locked="0"/>
    </xf>
    <xf numFmtId="166" fontId="8" fillId="0" borderId="119" xfId="3" applyNumberFormat="1" applyFont="1" applyFill="1" applyBorder="1" applyAlignment="1" applyProtection="1">
      <alignment horizontal="center" vertical="center"/>
      <protection locked="0"/>
    </xf>
    <xf numFmtId="167" fontId="8" fillId="4" borderId="120" xfId="3" applyNumberFormat="1" applyFont="1" applyFill="1" applyBorder="1" applyAlignment="1" applyProtection="1">
      <alignment horizontal="center" vertical="center"/>
      <protection locked="0"/>
    </xf>
    <xf numFmtId="167" fontId="8" fillId="4" borderId="122" xfId="3" applyNumberFormat="1" applyFont="1" applyFill="1" applyBorder="1" applyAlignment="1" applyProtection="1">
      <alignment horizontal="center" vertical="center"/>
      <protection locked="0"/>
    </xf>
    <xf numFmtId="165" fontId="8" fillId="0" borderId="122" xfId="3" applyNumberFormat="1" applyFont="1" applyFill="1" applyBorder="1" applyAlignment="1" applyProtection="1">
      <alignment horizontal="center" vertical="center"/>
      <protection locked="0"/>
    </xf>
    <xf numFmtId="165" fontId="8" fillId="4" borderId="122" xfId="3" applyNumberFormat="1" applyFont="1" applyFill="1" applyBorder="1" applyAlignment="1" applyProtection="1">
      <alignment horizontal="center" vertical="center"/>
      <protection locked="0"/>
    </xf>
    <xf numFmtId="166" fontId="8" fillId="0" borderId="122" xfId="3" applyNumberFormat="1" applyFont="1" applyFill="1" applyBorder="1" applyAlignment="1" applyProtection="1">
      <alignment horizontal="center" vertical="center"/>
      <protection locked="0"/>
    </xf>
    <xf numFmtId="167" fontId="8" fillId="4" borderId="123" xfId="3" applyNumberFormat="1" applyFont="1" applyFill="1" applyBorder="1" applyAlignment="1" applyProtection="1">
      <alignment horizontal="center" vertical="center"/>
      <protection locked="0"/>
    </xf>
    <xf numFmtId="167" fontId="8" fillId="4" borderId="125" xfId="3" applyNumberFormat="1" applyFont="1" applyFill="1" applyBorder="1" applyAlignment="1" applyProtection="1">
      <alignment horizontal="center" vertical="center"/>
      <protection locked="0"/>
    </xf>
    <xf numFmtId="165" fontId="8" fillId="0" borderId="125" xfId="3" applyNumberFormat="1" applyFont="1" applyFill="1" applyBorder="1" applyAlignment="1" applyProtection="1">
      <alignment horizontal="center" vertical="center"/>
      <protection locked="0"/>
    </xf>
    <xf numFmtId="165" fontId="8" fillId="4" borderId="125" xfId="3" applyNumberFormat="1" applyFont="1" applyFill="1" applyBorder="1" applyAlignment="1" applyProtection="1">
      <alignment horizontal="center" vertical="center"/>
      <protection locked="0"/>
    </xf>
    <xf numFmtId="166" fontId="8" fillId="0" borderId="125" xfId="3" applyNumberFormat="1" applyFont="1" applyFill="1" applyBorder="1" applyAlignment="1" applyProtection="1">
      <alignment horizontal="center" vertical="center"/>
      <protection locked="0"/>
    </xf>
    <xf numFmtId="167" fontId="8" fillId="4" borderId="126" xfId="3" applyNumberFormat="1" applyFont="1" applyFill="1" applyBorder="1" applyAlignment="1" applyProtection="1">
      <alignment horizontal="center" vertical="center"/>
      <protection locked="0"/>
    </xf>
    <xf numFmtId="167" fontId="8" fillId="4" borderId="128" xfId="3" applyNumberFormat="1" applyFont="1" applyFill="1" applyBorder="1" applyAlignment="1" applyProtection="1">
      <alignment horizontal="center" vertical="center"/>
      <protection locked="0"/>
    </xf>
    <xf numFmtId="165" fontId="8" fillId="0" borderId="128" xfId="3" applyNumberFormat="1" applyFont="1" applyFill="1" applyBorder="1" applyAlignment="1" applyProtection="1">
      <alignment horizontal="center" vertical="center"/>
      <protection locked="0"/>
    </xf>
    <xf numFmtId="165" fontId="8" fillId="4" borderId="128" xfId="3" applyNumberFormat="1" applyFont="1" applyFill="1" applyBorder="1" applyAlignment="1" applyProtection="1">
      <alignment horizontal="center" vertical="center"/>
      <protection locked="0"/>
    </xf>
    <xf numFmtId="166" fontId="8" fillId="0" borderId="128" xfId="3" applyNumberFormat="1" applyFont="1" applyFill="1" applyBorder="1" applyAlignment="1" applyProtection="1">
      <alignment horizontal="center" vertical="center"/>
      <protection locked="0"/>
    </xf>
    <xf numFmtId="167" fontId="8" fillId="4" borderId="129" xfId="3" applyNumberFormat="1" applyFont="1" applyFill="1" applyBorder="1" applyAlignment="1" applyProtection="1">
      <alignment horizontal="center" vertical="center"/>
      <protection locked="0"/>
    </xf>
    <xf numFmtId="167" fontId="8" fillId="4" borderId="131" xfId="3" applyNumberFormat="1" applyFont="1" applyFill="1" applyBorder="1" applyAlignment="1" applyProtection="1">
      <alignment horizontal="center" vertical="center"/>
      <protection locked="0"/>
    </xf>
    <xf numFmtId="165" fontId="8" fillId="0" borderId="131" xfId="3" applyNumberFormat="1" applyFont="1" applyFill="1" applyBorder="1" applyAlignment="1" applyProtection="1">
      <alignment horizontal="center" vertical="center"/>
      <protection locked="0"/>
    </xf>
    <xf numFmtId="165" fontId="8" fillId="4" borderId="131" xfId="3" applyNumberFormat="1" applyFont="1" applyFill="1" applyBorder="1" applyAlignment="1" applyProtection="1">
      <alignment horizontal="center" vertical="center"/>
      <protection locked="0"/>
    </xf>
    <xf numFmtId="166" fontId="8" fillId="0" borderId="131" xfId="3" applyNumberFormat="1" applyFont="1" applyFill="1" applyBorder="1" applyAlignment="1" applyProtection="1">
      <alignment horizontal="center" vertical="center"/>
      <protection locked="0"/>
    </xf>
    <xf numFmtId="167" fontId="8" fillId="4" borderId="132" xfId="3" applyNumberFormat="1" applyFont="1" applyFill="1" applyBorder="1" applyAlignment="1" applyProtection="1">
      <alignment horizontal="center" vertical="center"/>
      <protection locked="0"/>
    </xf>
    <xf numFmtId="167" fontId="8" fillId="4" borderId="134" xfId="3" applyNumberFormat="1" applyFont="1" applyFill="1" applyBorder="1" applyAlignment="1" applyProtection="1">
      <alignment horizontal="center" vertical="center"/>
      <protection locked="0"/>
    </xf>
    <xf numFmtId="165" fontId="8" fillId="0" borderId="134" xfId="3" applyNumberFormat="1" applyFont="1" applyFill="1" applyBorder="1" applyAlignment="1" applyProtection="1">
      <alignment horizontal="center" vertical="center"/>
      <protection locked="0"/>
    </xf>
    <xf numFmtId="165" fontId="8" fillId="4" borderId="134" xfId="3" applyNumberFormat="1" applyFont="1" applyFill="1" applyBorder="1" applyAlignment="1" applyProtection="1">
      <alignment horizontal="center" vertical="center"/>
      <protection locked="0"/>
    </xf>
    <xf numFmtId="166" fontId="8" fillId="0" borderId="134" xfId="3" applyNumberFormat="1" applyFont="1" applyFill="1" applyBorder="1" applyAlignment="1" applyProtection="1">
      <alignment horizontal="center" vertical="center"/>
      <protection locked="0"/>
    </xf>
    <xf numFmtId="167" fontId="8" fillId="4" borderId="135" xfId="3" applyNumberFormat="1" applyFont="1" applyFill="1" applyBorder="1" applyAlignment="1" applyProtection="1">
      <alignment horizontal="center" vertical="center"/>
      <protection locked="0"/>
    </xf>
    <xf numFmtId="167" fontId="8" fillId="4" borderId="137" xfId="3" applyNumberFormat="1" applyFont="1" applyFill="1" applyBorder="1" applyAlignment="1" applyProtection="1">
      <alignment horizontal="center" vertical="center"/>
      <protection locked="0"/>
    </xf>
    <xf numFmtId="165" fontId="8" fillId="0" borderId="137" xfId="3" applyNumberFormat="1" applyFont="1" applyFill="1" applyBorder="1" applyAlignment="1" applyProtection="1">
      <alignment horizontal="center" vertical="center"/>
      <protection locked="0"/>
    </xf>
    <xf numFmtId="165" fontId="8" fillId="4" borderId="137" xfId="3" applyNumberFormat="1" applyFont="1" applyFill="1" applyBorder="1" applyAlignment="1" applyProtection="1">
      <alignment horizontal="center" vertical="center"/>
      <protection locked="0"/>
    </xf>
    <xf numFmtId="166" fontId="8" fillId="0" borderId="137" xfId="3" applyNumberFormat="1" applyFont="1" applyFill="1" applyBorder="1" applyAlignment="1" applyProtection="1">
      <alignment horizontal="center" vertical="center"/>
      <protection locked="0"/>
    </xf>
    <xf numFmtId="167" fontId="8" fillId="4" borderId="138" xfId="3" applyNumberFormat="1" applyFont="1" applyFill="1" applyBorder="1" applyAlignment="1" applyProtection="1">
      <alignment horizontal="center" vertical="center"/>
      <protection locked="0"/>
    </xf>
    <xf numFmtId="167" fontId="8" fillId="4" borderId="140" xfId="3" applyNumberFormat="1" applyFont="1" applyFill="1" applyBorder="1" applyAlignment="1" applyProtection="1">
      <alignment horizontal="center" vertical="center"/>
      <protection locked="0"/>
    </xf>
    <xf numFmtId="165" fontId="8" fillId="0" borderId="140" xfId="3" applyNumberFormat="1" applyFont="1" applyFill="1" applyBorder="1" applyAlignment="1" applyProtection="1">
      <alignment horizontal="center" vertical="center"/>
      <protection locked="0"/>
    </xf>
    <xf numFmtId="165" fontId="8" fillId="4" borderId="140" xfId="3" applyNumberFormat="1" applyFont="1" applyFill="1" applyBorder="1" applyAlignment="1" applyProtection="1">
      <alignment horizontal="center" vertical="center"/>
      <protection locked="0"/>
    </xf>
    <xf numFmtId="166" fontId="8" fillId="0" borderId="140" xfId="3" applyNumberFormat="1" applyFont="1" applyFill="1" applyBorder="1" applyAlignment="1" applyProtection="1">
      <alignment horizontal="center" vertical="center"/>
      <protection locked="0"/>
    </xf>
    <xf numFmtId="167" fontId="8" fillId="4" borderId="141" xfId="3" applyNumberFormat="1" applyFont="1" applyFill="1" applyBorder="1" applyAlignment="1" applyProtection="1">
      <alignment horizontal="center" vertical="center"/>
      <protection locked="0"/>
    </xf>
    <xf numFmtId="167" fontId="8" fillId="4" borderId="143" xfId="3" applyNumberFormat="1" applyFont="1" applyFill="1" applyBorder="1" applyAlignment="1" applyProtection="1">
      <alignment horizontal="center" vertical="center"/>
      <protection locked="0"/>
    </xf>
    <xf numFmtId="165" fontId="8" fillId="0" borderId="143" xfId="3" applyNumberFormat="1" applyFont="1" applyFill="1" applyBorder="1" applyAlignment="1" applyProtection="1">
      <alignment horizontal="center" vertical="center"/>
      <protection locked="0"/>
    </xf>
    <xf numFmtId="165" fontId="8" fillId="4" borderId="143" xfId="3" applyNumberFormat="1" applyFont="1" applyFill="1" applyBorder="1" applyAlignment="1" applyProtection="1">
      <alignment horizontal="center" vertical="center"/>
      <protection locked="0"/>
    </xf>
    <xf numFmtId="166" fontId="8" fillId="0" borderId="143" xfId="3" applyNumberFormat="1" applyFont="1" applyFill="1" applyBorder="1" applyAlignment="1" applyProtection="1">
      <alignment horizontal="center" vertical="center"/>
      <protection locked="0"/>
    </xf>
    <xf numFmtId="167" fontId="8" fillId="4" borderId="144" xfId="3" applyNumberFormat="1" applyFont="1" applyFill="1" applyBorder="1" applyAlignment="1" applyProtection="1">
      <alignment horizontal="center" vertical="center"/>
      <protection locked="0"/>
    </xf>
    <xf numFmtId="167" fontId="8" fillId="4" borderId="146" xfId="3" applyNumberFormat="1" applyFont="1" applyFill="1" applyBorder="1" applyAlignment="1" applyProtection="1">
      <alignment horizontal="center" vertical="center"/>
      <protection locked="0"/>
    </xf>
    <xf numFmtId="165" fontId="8" fillId="0" borderId="146" xfId="3" applyNumberFormat="1" applyFont="1" applyFill="1" applyBorder="1" applyAlignment="1" applyProtection="1">
      <alignment horizontal="center" vertical="center"/>
      <protection locked="0"/>
    </xf>
    <xf numFmtId="165" fontId="8" fillId="4" borderId="146" xfId="3" applyNumberFormat="1" applyFont="1" applyFill="1" applyBorder="1" applyAlignment="1" applyProtection="1">
      <alignment horizontal="center" vertical="center"/>
      <protection locked="0"/>
    </xf>
    <xf numFmtId="166" fontId="8" fillId="0" borderId="146" xfId="3" applyNumberFormat="1" applyFont="1" applyFill="1" applyBorder="1" applyAlignment="1" applyProtection="1">
      <alignment horizontal="center" vertical="center"/>
      <protection locked="0"/>
    </xf>
    <xf numFmtId="167" fontId="8" fillId="4" borderId="147" xfId="3" applyNumberFormat="1" applyFont="1" applyFill="1" applyBorder="1" applyAlignment="1" applyProtection="1">
      <alignment horizontal="center" vertical="center"/>
      <protection locked="0"/>
    </xf>
    <xf numFmtId="167" fontId="8" fillId="4" borderId="149" xfId="3" applyNumberFormat="1" applyFont="1" applyFill="1" applyBorder="1" applyAlignment="1" applyProtection="1">
      <alignment horizontal="center" vertical="center"/>
      <protection locked="0"/>
    </xf>
    <xf numFmtId="165" fontId="8" fillId="0" borderId="149" xfId="3" applyNumberFormat="1" applyFont="1" applyFill="1" applyBorder="1" applyAlignment="1" applyProtection="1">
      <alignment horizontal="center" vertical="center"/>
      <protection locked="0"/>
    </xf>
    <xf numFmtId="165" fontId="8" fillId="4" borderId="149" xfId="3" applyNumberFormat="1" applyFont="1" applyFill="1" applyBorder="1" applyAlignment="1" applyProtection="1">
      <alignment horizontal="center" vertical="center"/>
      <protection locked="0"/>
    </xf>
    <xf numFmtId="166" fontId="8" fillId="0" borderId="149" xfId="3" applyNumberFormat="1" applyFont="1" applyFill="1" applyBorder="1" applyAlignment="1" applyProtection="1">
      <alignment horizontal="center" vertical="center"/>
      <protection locked="0"/>
    </xf>
    <xf numFmtId="167" fontId="8" fillId="4" borderId="150" xfId="3" applyNumberFormat="1" applyFont="1" applyFill="1" applyBorder="1" applyAlignment="1" applyProtection="1">
      <alignment horizontal="center" vertical="center"/>
      <protection locked="0"/>
    </xf>
    <xf numFmtId="167" fontId="8" fillId="4" borderId="152" xfId="3" applyNumberFormat="1" applyFont="1" applyFill="1" applyBorder="1" applyAlignment="1" applyProtection="1">
      <alignment horizontal="center" vertical="center"/>
      <protection locked="0"/>
    </xf>
    <xf numFmtId="165" fontId="8" fillId="0" borderId="152" xfId="3" applyNumberFormat="1" applyFont="1" applyFill="1" applyBorder="1" applyAlignment="1" applyProtection="1">
      <alignment horizontal="center" vertical="center"/>
      <protection locked="0"/>
    </xf>
    <xf numFmtId="165" fontId="8" fillId="4" borderId="152" xfId="3" applyNumberFormat="1" applyFont="1" applyFill="1" applyBorder="1" applyAlignment="1" applyProtection="1">
      <alignment horizontal="center" vertical="center"/>
      <protection locked="0"/>
    </xf>
    <xf numFmtId="166" fontId="8" fillId="0" borderId="152" xfId="3" applyNumberFormat="1" applyFont="1" applyFill="1" applyBorder="1" applyAlignment="1" applyProtection="1">
      <alignment horizontal="center" vertical="center"/>
      <protection locked="0"/>
    </xf>
    <xf numFmtId="167" fontId="8" fillId="4" borderId="153" xfId="3" applyNumberFormat="1" applyFont="1" applyFill="1" applyBorder="1" applyAlignment="1" applyProtection="1">
      <alignment horizontal="center" vertical="center"/>
      <protection locked="0"/>
    </xf>
    <xf numFmtId="167" fontId="8" fillId="4" borderId="155" xfId="3" applyNumberFormat="1" applyFont="1" applyFill="1" applyBorder="1" applyAlignment="1" applyProtection="1">
      <alignment horizontal="center" vertical="center"/>
      <protection locked="0"/>
    </xf>
    <xf numFmtId="165" fontId="8" fillId="0" borderId="155" xfId="3" applyNumberFormat="1" applyFont="1" applyFill="1" applyBorder="1" applyAlignment="1" applyProtection="1">
      <alignment horizontal="center" vertical="center"/>
      <protection locked="0"/>
    </xf>
    <xf numFmtId="165" fontId="8" fillId="4" borderId="155" xfId="3" applyNumberFormat="1" applyFont="1" applyFill="1" applyBorder="1" applyAlignment="1" applyProtection="1">
      <alignment horizontal="center" vertical="center"/>
      <protection locked="0"/>
    </xf>
    <xf numFmtId="166" fontId="8" fillId="0" borderId="155" xfId="3" applyNumberFormat="1" applyFont="1" applyFill="1" applyBorder="1" applyAlignment="1" applyProtection="1">
      <alignment horizontal="center" vertical="center"/>
      <protection locked="0"/>
    </xf>
    <xf numFmtId="167" fontId="8" fillId="4" borderId="156" xfId="3" applyNumberFormat="1" applyFont="1" applyFill="1" applyBorder="1" applyAlignment="1" applyProtection="1">
      <alignment horizontal="center" vertical="center"/>
      <protection locked="0"/>
    </xf>
    <xf numFmtId="167" fontId="8" fillId="4" borderId="158" xfId="3" applyNumberFormat="1" applyFont="1" applyFill="1" applyBorder="1" applyAlignment="1" applyProtection="1">
      <alignment horizontal="center" vertical="center"/>
      <protection locked="0"/>
    </xf>
    <xf numFmtId="165" fontId="8" fillId="0" borderId="158" xfId="3" applyNumberFormat="1" applyFont="1" applyFill="1" applyBorder="1" applyAlignment="1" applyProtection="1">
      <alignment horizontal="center" vertical="center"/>
      <protection locked="0"/>
    </xf>
    <xf numFmtId="165" fontId="8" fillId="4" borderId="158" xfId="3" applyNumberFormat="1" applyFont="1" applyFill="1" applyBorder="1" applyAlignment="1" applyProtection="1">
      <alignment horizontal="center" vertical="center"/>
      <protection locked="0"/>
    </xf>
    <xf numFmtId="166" fontId="8" fillId="0" borderId="158" xfId="3" applyNumberFormat="1" applyFont="1" applyFill="1" applyBorder="1" applyAlignment="1" applyProtection="1">
      <alignment horizontal="center" vertical="center"/>
      <protection locked="0"/>
    </xf>
    <xf numFmtId="167" fontId="8" fillId="4" borderId="159" xfId="3" applyNumberFormat="1" applyFont="1" applyFill="1" applyBorder="1" applyAlignment="1" applyProtection="1">
      <alignment horizontal="center" vertical="center"/>
      <protection locked="0"/>
    </xf>
    <xf numFmtId="167" fontId="8" fillId="4" borderId="161" xfId="3" applyNumberFormat="1" applyFont="1" applyFill="1" applyBorder="1" applyAlignment="1" applyProtection="1">
      <alignment horizontal="center" vertical="center"/>
      <protection locked="0"/>
    </xf>
    <xf numFmtId="165" fontId="8" fillId="0" borderId="161" xfId="3" applyNumberFormat="1" applyFont="1" applyFill="1" applyBorder="1" applyAlignment="1" applyProtection="1">
      <alignment horizontal="center" vertical="center"/>
      <protection locked="0"/>
    </xf>
    <xf numFmtId="165" fontId="8" fillId="4" borderId="161" xfId="3" applyNumberFormat="1" applyFont="1" applyFill="1" applyBorder="1" applyAlignment="1" applyProtection="1">
      <alignment horizontal="center" vertical="center"/>
      <protection locked="0"/>
    </xf>
    <xf numFmtId="166" fontId="8" fillId="0" borderId="161" xfId="3" applyNumberFormat="1" applyFont="1" applyFill="1" applyBorder="1" applyAlignment="1" applyProtection="1">
      <alignment horizontal="center" vertical="center"/>
      <protection locked="0"/>
    </xf>
    <xf numFmtId="167" fontId="8" fillId="4" borderId="162" xfId="3" applyNumberFormat="1" applyFont="1" applyFill="1" applyBorder="1" applyAlignment="1" applyProtection="1">
      <alignment horizontal="center" vertical="center"/>
      <protection locked="0"/>
    </xf>
    <xf numFmtId="167" fontId="8" fillId="4" borderId="164" xfId="3" applyNumberFormat="1" applyFont="1" applyFill="1" applyBorder="1" applyAlignment="1" applyProtection="1">
      <alignment horizontal="center" vertical="center"/>
      <protection locked="0"/>
    </xf>
    <xf numFmtId="165" fontId="8" fillId="0" borderId="164" xfId="3" applyNumberFormat="1" applyFont="1" applyFill="1" applyBorder="1" applyAlignment="1" applyProtection="1">
      <alignment horizontal="center" vertical="center"/>
      <protection locked="0"/>
    </xf>
    <xf numFmtId="165" fontId="8" fillId="4" borderId="164" xfId="3" applyNumberFormat="1" applyFont="1" applyFill="1" applyBorder="1" applyAlignment="1" applyProtection="1">
      <alignment horizontal="center" vertical="center"/>
      <protection locked="0"/>
    </xf>
    <xf numFmtId="166" fontId="8" fillId="0" borderId="164" xfId="3" applyNumberFormat="1" applyFont="1" applyFill="1" applyBorder="1" applyAlignment="1" applyProtection="1">
      <alignment horizontal="center" vertical="center"/>
      <protection locked="0"/>
    </xf>
    <xf numFmtId="167" fontId="8" fillId="4" borderId="165" xfId="3" applyNumberFormat="1" applyFont="1" applyFill="1" applyBorder="1" applyAlignment="1" applyProtection="1">
      <alignment horizontal="center" vertical="center"/>
      <protection locked="0"/>
    </xf>
    <xf numFmtId="167" fontId="8" fillId="4" borderId="167" xfId="3" applyNumberFormat="1" applyFont="1" applyFill="1" applyBorder="1" applyAlignment="1" applyProtection="1">
      <alignment horizontal="center" vertical="center"/>
      <protection locked="0"/>
    </xf>
    <xf numFmtId="165" fontId="8" fillId="0" borderId="167" xfId="3" applyNumberFormat="1" applyFont="1" applyFill="1" applyBorder="1" applyAlignment="1" applyProtection="1">
      <alignment horizontal="center" vertical="center"/>
      <protection locked="0"/>
    </xf>
    <xf numFmtId="165" fontId="8" fillId="4" borderId="167" xfId="3" applyNumberFormat="1" applyFont="1" applyFill="1" applyBorder="1" applyAlignment="1" applyProtection="1">
      <alignment horizontal="center" vertical="center"/>
      <protection locked="0"/>
    </xf>
    <xf numFmtId="166" fontId="8" fillId="0" borderId="167" xfId="3" applyNumberFormat="1" applyFont="1" applyFill="1" applyBorder="1" applyAlignment="1" applyProtection="1">
      <alignment horizontal="center" vertical="center"/>
      <protection locked="0"/>
    </xf>
    <xf numFmtId="167" fontId="8" fillId="4" borderId="168" xfId="3" applyNumberFormat="1" applyFont="1" applyFill="1" applyBorder="1" applyAlignment="1" applyProtection="1">
      <alignment horizontal="center" vertical="center"/>
      <protection locked="0"/>
    </xf>
    <xf numFmtId="167" fontId="8" fillId="4" borderId="170" xfId="3" applyNumberFormat="1" applyFont="1" applyFill="1" applyBorder="1" applyAlignment="1" applyProtection="1">
      <alignment horizontal="center" vertical="center"/>
      <protection locked="0"/>
    </xf>
    <xf numFmtId="165" fontId="8" fillId="0" borderId="170" xfId="3" applyNumberFormat="1" applyFont="1" applyFill="1" applyBorder="1" applyAlignment="1" applyProtection="1">
      <alignment horizontal="center" vertical="center"/>
      <protection locked="0"/>
    </xf>
    <xf numFmtId="165" fontId="8" fillId="4" borderId="170" xfId="3" applyNumberFormat="1" applyFont="1" applyFill="1" applyBorder="1" applyAlignment="1" applyProtection="1">
      <alignment horizontal="center" vertical="center"/>
      <protection locked="0"/>
    </xf>
    <xf numFmtId="166" fontId="8" fillId="0" borderId="170" xfId="3" applyNumberFormat="1" applyFont="1" applyFill="1" applyBorder="1" applyAlignment="1" applyProtection="1">
      <alignment horizontal="center" vertical="center"/>
      <protection locked="0"/>
    </xf>
    <xf numFmtId="167" fontId="8" fillId="4" borderId="171" xfId="3" applyNumberFormat="1" applyFont="1" applyFill="1" applyBorder="1" applyAlignment="1" applyProtection="1">
      <alignment horizontal="center" vertical="center"/>
      <protection locked="0"/>
    </xf>
    <xf numFmtId="167" fontId="8" fillId="4" borderId="173" xfId="3" applyNumberFormat="1" applyFont="1" applyFill="1" applyBorder="1" applyAlignment="1" applyProtection="1">
      <alignment horizontal="center" vertical="center"/>
      <protection locked="0"/>
    </xf>
    <xf numFmtId="165" fontId="8" fillId="0" borderId="173" xfId="3" applyNumberFormat="1" applyFont="1" applyFill="1" applyBorder="1" applyAlignment="1" applyProtection="1">
      <alignment horizontal="center" vertical="center"/>
      <protection locked="0"/>
    </xf>
    <xf numFmtId="165" fontId="8" fillId="4" borderId="173" xfId="3" applyNumberFormat="1" applyFont="1" applyFill="1" applyBorder="1" applyAlignment="1" applyProtection="1">
      <alignment horizontal="center" vertical="center"/>
      <protection locked="0"/>
    </xf>
    <xf numFmtId="166" fontId="8" fillId="0" borderId="173" xfId="3" applyNumberFormat="1" applyFont="1" applyFill="1" applyBorder="1" applyAlignment="1" applyProtection="1">
      <alignment horizontal="center" vertical="center"/>
      <protection locked="0"/>
    </xf>
    <xf numFmtId="167" fontId="8" fillId="4" borderId="174" xfId="3" applyNumberFormat="1" applyFont="1" applyFill="1" applyBorder="1" applyAlignment="1" applyProtection="1">
      <alignment horizontal="center" vertical="center"/>
      <protection locked="0"/>
    </xf>
    <xf numFmtId="167" fontId="8" fillId="4" borderId="176" xfId="3" applyNumberFormat="1" applyFont="1" applyFill="1" applyBorder="1" applyAlignment="1" applyProtection="1">
      <alignment horizontal="center" vertical="center"/>
      <protection locked="0"/>
    </xf>
    <xf numFmtId="165" fontId="8" fillId="0" borderId="176" xfId="3" applyNumberFormat="1" applyFont="1" applyFill="1" applyBorder="1" applyAlignment="1" applyProtection="1">
      <alignment horizontal="center" vertical="center"/>
      <protection locked="0"/>
    </xf>
    <xf numFmtId="165" fontId="8" fillId="4" borderId="176" xfId="3" applyNumberFormat="1" applyFont="1" applyFill="1" applyBorder="1" applyAlignment="1" applyProtection="1">
      <alignment horizontal="center" vertical="center"/>
      <protection locked="0"/>
    </xf>
    <xf numFmtId="166" fontId="8" fillId="0" borderId="176" xfId="3" applyNumberFormat="1" applyFont="1" applyFill="1" applyBorder="1" applyAlignment="1" applyProtection="1">
      <alignment horizontal="center" vertical="center"/>
      <protection locked="0"/>
    </xf>
    <xf numFmtId="167" fontId="8" fillId="4" borderId="177" xfId="3" applyNumberFormat="1" applyFont="1" applyFill="1" applyBorder="1" applyAlignment="1" applyProtection="1">
      <alignment horizontal="center" vertical="center"/>
      <protection locked="0"/>
    </xf>
    <xf numFmtId="167" fontId="8" fillId="4" borderId="179" xfId="3" applyNumberFormat="1" applyFont="1" applyFill="1" applyBorder="1" applyAlignment="1" applyProtection="1">
      <alignment horizontal="center" vertical="center"/>
      <protection locked="0"/>
    </xf>
    <xf numFmtId="165" fontId="8" fillId="0" borderId="179" xfId="3" applyNumberFormat="1" applyFont="1" applyFill="1" applyBorder="1" applyAlignment="1" applyProtection="1">
      <alignment horizontal="center" vertical="center"/>
      <protection locked="0"/>
    </xf>
    <xf numFmtId="165" fontId="8" fillId="4" borderId="179" xfId="3" applyNumberFormat="1" applyFont="1" applyFill="1" applyBorder="1" applyAlignment="1" applyProtection="1">
      <alignment horizontal="center" vertical="center"/>
      <protection locked="0"/>
    </xf>
    <xf numFmtId="166" fontId="8" fillId="0" borderId="179" xfId="3" applyNumberFormat="1" applyFont="1" applyFill="1" applyBorder="1" applyAlignment="1" applyProtection="1">
      <alignment horizontal="center" vertical="center"/>
      <protection locked="0"/>
    </xf>
    <xf numFmtId="167" fontId="8" fillId="4" borderId="180" xfId="3" applyNumberFormat="1" applyFont="1" applyFill="1" applyBorder="1" applyAlignment="1" applyProtection="1">
      <alignment horizontal="center" vertical="center"/>
      <protection locked="0"/>
    </xf>
    <xf numFmtId="167" fontId="8" fillId="4" borderId="182" xfId="3" applyNumberFormat="1" applyFont="1" applyFill="1" applyBorder="1" applyAlignment="1" applyProtection="1">
      <alignment horizontal="center" vertical="center"/>
      <protection locked="0"/>
    </xf>
    <xf numFmtId="165" fontId="8" fillId="0" borderId="182" xfId="3" applyNumberFormat="1" applyFont="1" applyFill="1" applyBorder="1" applyAlignment="1" applyProtection="1">
      <alignment horizontal="center" vertical="center"/>
      <protection locked="0"/>
    </xf>
    <xf numFmtId="165" fontId="8" fillId="4" borderId="182" xfId="3" applyNumberFormat="1" applyFont="1" applyFill="1" applyBorder="1" applyAlignment="1" applyProtection="1">
      <alignment horizontal="center" vertical="center"/>
      <protection locked="0"/>
    </xf>
    <xf numFmtId="166" fontId="8" fillId="0" borderId="182" xfId="3" applyNumberFormat="1" applyFont="1" applyFill="1" applyBorder="1" applyAlignment="1" applyProtection="1">
      <alignment horizontal="center" vertical="center"/>
      <protection locked="0"/>
    </xf>
    <xf numFmtId="167" fontId="8" fillId="4" borderId="183" xfId="3" applyNumberFormat="1" applyFont="1" applyFill="1" applyBorder="1" applyAlignment="1" applyProtection="1">
      <alignment horizontal="center" vertical="center"/>
      <protection locked="0"/>
    </xf>
    <xf numFmtId="167" fontId="8" fillId="4" borderId="185" xfId="3" applyNumberFormat="1" applyFont="1" applyFill="1" applyBorder="1" applyAlignment="1" applyProtection="1">
      <alignment horizontal="center" vertical="center"/>
      <protection locked="0"/>
    </xf>
    <xf numFmtId="165" fontId="8" fillId="0" borderId="185" xfId="3" applyNumberFormat="1" applyFont="1" applyFill="1" applyBorder="1" applyAlignment="1" applyProtection="1">
      <alignment horizontal="center" vertical="center"/>
      <protection locked="0"/>
    </xf>
    <xf numFmtId="165" fontId="8" fillId="4" borderId="185" xfId="3" applyNumberFormat="1" applyFont="1" applyFill="1" applyBorder="1" applyAlignment="1" applyProtection="1">
      <alignment horizontal="center" vertical="center"/>
      <protection locked="0"/>
    </xf>
    <xf numFmtId="166" fontId="8" fillId="0" borderId="185" xfId="3" applyNumberFormat="1" applyFont="1" applyFill="1" applyBorder="1" applyAlignment="1" applyProtection="1">
      <alignment horizontal="center" vertical="center"/>
      <protection locked="0"/>
    </xf>
    <xf numFmtId="167" fontId="8" fillId="4" borderId="186" xfId="3" applyNumberFormat="1" applyFont="1" applyFill="1" applyBorder="1" applyAlignment="1" applyProtection="1">
      <alignment horizontal="center" vertical="center"/>
      <protection locked="0"/>
    </xf>
    <xf numFmtId="167" fontId="8" fillId="4" borderId="188" xfId="3" applyNumberFormat="1" applyFont="1" applyFill="1" applyBorder="1" applyAlignment="1" applyProtection="1">
      <alignment horizontal="center" vertical="center"/>
      <protection locked="0"/>
    </xf>
    <xf numFmtId="165" fontId="8" fillId="0" borderId="188" xfId="3" applyNumberFormat="1" applyFont="1" applyFill="1" applyBorder="1" applyAlignment="1" applyProtection="1">
      <alignment horizontal="center" vertical="center"/>
      <protection locked="0"/>
    </xf>
    <xf numFmtId="165" fontId="8" fillId="4" borderId="188" xfId="3" applyNumberFormat="1" applyFont="1" applyFill="1" applyBorder="1" applyAlignment="1" applyProtection="1">
      <alignment horizontal="center" vertical="center"/>
      <protection locked="0"/>
    </xf>
    <xf numFmtId="166" fontId="8" fillId="0" borderId="188" xfId="3" applyNumberFormat="1" applyFont="1" applyFill="1" applyBorder="1" applyAlignment="1" applyProtection="1">
      <alignment horizontal="center" vertical="center"/>
      <protection locked="0"/>
    </xf>
    <xf numFmtId="167" fontId="8" fillId="4" borderId="189" xfId="3" applyNumberFormat="1" applyFont="1" applyFill="1" applyBorder="1" applyAlignment="1" applyProtection="1">
      <alignment horizontal="center" vertical="center"/>
      <protection locked="0"/>
    </xf>
    <xf numFmtId="167" fontId="8" fillId="4" borderId="191" xfId="3" applyNumberFormat="1" applyFont="1" applyFill="1" applyBorder="1" applyAlignment="1" applyProtection="1">
      <alignment horizontal="center" vertical="center"/>
      <protection locked="0"/>
    </xf>
    <xf numFmtId="165" fontId="8" fillId="0" borderId="191" xfId="3" applyNumberFormat="1" applyFont="1" applyFill="1" applyBorder="1" applyAlignment="1" applyProtection="1">
      <alignment horizontal="center" vertical="center"/>
      <protection locked="0"/>
    </xf>
    <xf numFmtId="165" fontId="8" fillId="4" borderId="191" xfId="3" applyNumberFormat="1" applyFont="1" applyFill="1" applyBorder="1" applyAlignment="1" applyProtection="1">
      <alignment horizontal="center" vertical="center"/>
      <protection locked="0"/>
    </xf>
    <xf numFmtId="166" fontId="8" fillId="0" borderId="191" xfId="3" applyNumberFormat="1" applyFont="1" applyFill="1" applyBorder="1" applyAlignment="1" applyProtection="1">
      <alignment horizontal="center" vertical="center"/>
      <protection locked="0"/>
    </xf>
    <xf numFmtId="167" fontId="8" fillId="4" borderId="192" xfId="3" applyNumberFormat="1" applyFont="1" applyFill="1" applyBorder="1" applyAlignment="1" applyProtection="1">
      <alignment horizontal="center" vertical="center"/>
      <protection locked="0"/>
    </xf>
    <xf numFmtId="167" fontId="8" fillId="4" borderId="194" xfId="3" applyNumberFormat="1" applyFont="1" applyFill="1" applyBorder="1" applyAlignment="1" applyProtection="1">
      <alignment horizontal="center" vertical="center"/>
      <protection locked="0"/>
    </xf>
    <xf numFmtId="165" fontId="8" fillId="0" borderId="194" xfId="3" applyNumberFormat="1" applyFont="1" applyFill="1" applyBorder="1" applyAlignment="1" applyProtection="1">
      <alignment horizontal="center" vertical="center"/>
      <protection locked="0"/>
    </xf>
    <xf numFmtId="165" fontId="8" fillId="4" borderId="194" xfId="3" applyNumberFormat="1" applyFont="1" applyFill="1" applyBorder="1" applyAlignment="1" applyProtection="1">
      <alignment horizontal="center" vertical="center"/>
      <protection locked="0"/>
    </xf>
    <xf numFmtId="166" fontId="8" fillId="0" borderId="194" xfId="3" applyNumberFormat="1" applyFont="1" applyFill="1" applyBorder="1" applyAlignment="1" applyProtection="1">
      <alignment horizontal="center" vertical="center"/>
      <protection locked="0"/>
    </xf>
    <xf numFmtId="167" fontId="8" fillId="4" borderId="195" xfId="3" applyNumberFormat="1" applyFont="1" applyFill="1" applyBorder="1" applyAlignment="1" applyProtection="1">
      <alignment horizontal="center" vertical="center"/>
      <protection locked="0"/>
    </xf>
    <xf numFmtId="167" fontId="8" fillId="4" borderId="197" xfId="3" applyNumberFormat="1" applyFont="1" applyFill="1" applyBorder="1" applyAlignment="1" applyProtection="1">
      <alignment horizontal="center" vertical="center"/>
      <protection locked="0"/>
    </xf>
    <xf numFmtId="165" fontId="8" fillId="0" borderId="197" xfId="3" applyNumberFormat="1" applyFont="1" applyFill="1" applyBorder="1" applyAlignment="1" applyProtection="1">
      <alignment horizontal="center" vertical="center"/>
      <protection locked="0"/>
    </xf>
    <xf numFmtId="165" fontId="8" fillId="4" borderId="197" xfId="3" applyNumberFormat="1" applyFont="1" applyFill="1" applyBorder="1" applyAlignment="1" applyProtection="1">
      <alignment horizontal="center" vertical="center"/>
      <protection locked="0"/>
    </xf>
    <xf numFmtId="166" fontId="8" fillId="0" borderId="197" xfId="3" applyNumberFormat="1" applyFont="1" applyFill="1" applyBorder="1" applyAlignment="1" applyProtection="1">
      <alignment horizontal="center" vertical="center"/>
      <protection locked="0"/>
    </xf>
    <xf numFmtId="167" fontId="8" fillId="4" borderId="198" xfId="3" applyNumberFormat="1" applyFont="1" applyFill="1" applyBorder="1" applyAlignment="1" applyProtection="1">
      <alignment horizontal="center" vertical="center"/>
      <protection locked="0"/>
    </xf>
    <xf numFmtId="167" fontId="8" fillId="4" borderId="200" xfId="3" applyNumberFormat="1" applyFont="1" applyFill="1" applyBorder="1" applyAlignment="1" applyProtection="1">
      <alignment horizontal="center" vertical="center"/>
      <protection locked="0"/>
    </xf>
    <xf numFmtId="165" fontId="8" fillId="0" borderId="200" xfId="3" applyNumberFormat="1" applyFont="1" applyFill="1" applyBorder="1" applyAlignment="1" applyProtection="1">
      <alignment horizontal="center" vertical="center"/>
      <protection locked="0"/>
    </xf>
    <xf numFmtId="165" fontId="8" fillId="4" borderId="200" xfId="3" applyNumberFormat="1" applyFont="1" applyFill="1" applyBorder="1" applyAlignment="1" applyProtection="1">
      <alignment horizontal="center" vertical="center"/>
      <protection locked="0"/>
    </xf>
    <xf numFmtId="166" fontId="8" fillId="0" borderId="200" xfId="3" applyNumberFormat="1" applyFont="1" applyFill="1" applyBorder="1" applyAlignment="1" applyProtection="1">
      <alignment horizontal="center" vertical="center"/>
      <protection locked="0"/>
    </xf>
    <xf numFmtId="167" fontId="8" fillId="4" borderId="201" xfId="3" applyNumberFormat="1" applyFont="1" applyFill="1" applyBorder="1" applyAlignment="1" applyProtection="1">
      <alignment horizontal="center" vertical="center"/>
      <protection locked="0"/>
    </xf>
    <xf numFmtId="167" fontId="8" fillId="4" borderId="203" xfId="3" applyNumberFormat="1" applyFont="1" applyFill="1" applyBorder="1" applyAlignment="1" applyProtection="1">
      <alignment horizontal="center" vertical="center"/>
      <protection locked="0"/>
    </xf>
    <xf numFmtId="165" fontId="8" fillId="0" borderId="203" xfId="3" applyNumberFormat="1" applyFont="1" applyFill="1" applyBorder="1" applyAlignment="1" applyProtection="1">
      <alignment horizontal="center" vertical="center"/>
      <protection locked="0"/>
    </xf>
    <xf numFmtId="165" fontId="8" fillId="4" borderId="203" xfId="3" applyNumberFormat="1" applyFont="1" applyFill="1" applyBorder="1" applyAlignment="1" applyProtection="1">
      <alignment horizontal="center" vertical="center"/>
      <protection locked="0"/>
    </xf>
    <xf numFmtId="166" fontId="8" fillId="0" borderId="203" xfId="3" applyNumberFormat="1" applyFont="1" applyFill="1" applyBorder="1" applyAlignment="1" applyProtection="1">
      <alignment horizontal="center" vertical="center"/>
      <protection locked="0"/>
    </xf>
    <xf numFmtId="167" fontId="8" fillId="4" borderId="204" xfId="3" applyNumberFormat="1" applyFont="1" applyFill="1" applyBorder="1" applyAlignment="1" applyProtection="1">
      <alignment horizontal="center" vertical="center"/>
      <protection locked="0"/>
    </xf>
    <xf numFmtId="167" fontId="8" fillId="4" borderId="206" xfId="3" applyNumberFormat="1" applyFont="1" applyFill="1" applyBorder="1" applyAlignment="1" applyProtection="1">
      <alignment horizontal="center" vertical="center"/>
      <protection locked="0"/>
    </xf>
    <xf numFmtId="165" fontId="8" fillId="0" borderId="206" xfId="3" applyNumberFormat="1" applyFont="1" applyFill="1" applyBorder="1" applyAlignment="1" applyProtection="1">
      <alignment horizontal="center" vertical="center"/>
      <protection locked="0"/>
    </xf>
    <xf numFmtId="165" fontId="8" fillId="4" borderId="206" xfId="3" applyNumberFormat="1" applyFont="1" applyFill="1" applyBorder="1" applyAlignment="1" applyProtection="1">
      <alignment horizontal="center" vertical="center"/>
      <protection locked="0"/>
    </xf>
    <xf numFmtId="166" fontId="8" fillId="0" borderId="206" xfId="3" applyNumberFormat="1" applyFont="1" applyFill="1" applyBorder="1" applyAlignment="1" applyProtection="1">
      <alignment horizontal="center" vertical="center"/>
      <protection locked="0"/>
    </xf>
    <xf numFmtId="167" fontId="8" fillId="4" borderId="207" xfId="3" applyNumberFormat="1" applyFont="1" applyFill="1" applyBorder="1" applyAlignment="1" applyProtection="1">
      <alignment horizontal="center" vertical="center"/>
      <protection locked="0"/>
    </xf>
    <xf numFmtId="167" fontId="8" fillId="4" borderId="209" xfId="3" applyNumberFormat="1" applyFont="1" applyFill="1" applyBorder="1" applyAlignment="1" applyProtection="1">
      <alignment horizontal="center" vertical="center"/>
      <protection locked="0"/>
    </xf>
    <xf numFmtId="165" fontId="8" fillId="0" borderId="209" xfId="3" applyNumberFormat="1" applyFont="1" applyFill="1" applyBorder="1" applyAlignment="1" applyProtection="1">
      <alignment horizontal="center" vertical="center"/>
      <protection locked="0"/>
    </xf>
    <xf numFmtId="165" fontId="8" fillId="4" borderId="209" xfId="3" applyNumberFormat="1" applyFont="1" applyFill="1" applyBorder="1" applyAlignment="1" applyProtection="1">
      <alignment horizontal="center" vertical="center"/>
      <protection locked="0"/>
    </xf>
    <xf numFmtId="166" fontId="8" fillId="0" borderId="209" xfId="3" applyNumberFormat="1" applyFont="1" applyFill="1" applyBorder="1" applyAlignment="1" applyProtection="1">
      <alignment horizontal="center" vertical="center"/>
      <protection locked="0"/>
    </xf>
    <xf numFmtId="167" fontId="8" fillId="4" borderId="210" xfId="3" applyNumberFormat="1" applyFont="1" applyFill="1" applyBorder="1" applyAlignment="1" applyProtection="1">
      <alignment horizontal="center" vertical="center"/>
      <protection locked="0"/>
    </xf>
    <xf numFmtId="167" fontId="8" fillId="4" borderId="212" xfId="3" applyNumberFormat="1" applyFont="1" applyFill="1" applyBorder="1" applyAlignment="1" applyProtection="1">
      <alignment horizontal="center" vertical="center"/>
      <protection locked="0"/>
    </xf>
    <xf numFmtId="165" fontId="8" fillId="0" borderId="212" xfId="3" applyNumberFormat="1" applyFont="1" applyFill="1" applyBorder="1" applyAlignment="1" applyProtection="1">
      <alignment horizontal="center" vertical="center"/>
      <protection locked="0"/>
    </xf>
    <xf numFmtId="165" fontId="8" fillId="4" borderId="212" xfId="3" applyNumberFormat="1" applyFont="1" applyFill="1" applyBorder="1" applyAlignment="1" applyProtection="1">
      <alignment horizontal="center" vertical="center"/>
      <protection locked="0"/>
    </xf>
    <xf numFmtId="166" fontId="8" fillId="0" borderId="212" xfId="3" applyNumberFormat="1" applyFont="1" applyFill="1" applyBorder="1" applyAlignment="1" applyProtection="1">
      <alignment horizontal="center" vertical="center"/>
      <protection locked="0"/>
    </xf>
    <xf numFmtId="167" fontId="8" fillId="4" borderId="213" xfId="3" applyNumberFormat="1" applyFont="1" applyFill="1" applyBorder="1" applyAlignment="1" applyProtection="1">
      <alignment horizontal="center" vertical="center"/>
      <protection locked="0"/>
    </xf>
    <xf numFmtId="167" fontId="8" fillId="4" borderId="215" xfId="3" applyNumberFormat="1" applyFont="1" applyFill="1" applyBorder="1" applyAlignment="1" applyProtection="1">
      <alignment horizontal="center" vertical="center"/>
      <protection locked="0"/>
    </xf>
    <xf numFmtId="165" fontId="8" fillId="0" borderId="215" xfId="3" applyNumberFormat="1" applyFont="1" applyFill="1" applyBorder="1" applyAlignment="1" applyProtection="1">
      <alignment horizontal="center" vertical="center"/>
      <protection locked="0"/>
    </xf>
    <xf numFmtId="165" fontId="8" fillId="4" borderId="215" xfId="3" applyNumberFormat="1" applyFont="1" applyFill="1" applyBorder="1" applyAlignment="1" applyProtection="1">
      <alignment horizontal="center" vertical="center"/>
      <protection locked="0"/>
    </xf>
    <xf numFmtId="166" fontId="8" fillId="0" borderId="215" xfId="3" applyNumberFormat="1" applyFont="1" applyFill="1" applyBorder="1" applyAlignment="1" applyProtection="1">
      <alignment horizontal="center" vertical="center"/>
      <protection locked="0"/>
    </xf>
    <xf numFmtId="167" fontId="8" fillId="4" borderId="216" xfId="3" applyNumberFormat="1" applyFont="1" applyFill="1" applyBorder="1" applyAlignment="1" applyProtection="1">
      <alignment horizontal="center" vertical="center"/>
      <protection locked="0"/>
    </xf>
    <xf numFmtId="167" fontId="8" fillId="4" borderId="218" xfId="3" applyNumberFormat="1" applyFont="1" applyFill="1" applyBorder="1" applyAlignment="1" applyProtection="1">
      <alignment horizontal="center" vertical="center"/>
      <protection locked="0"/>
    </xf>
    <xf numFmtId="165" fontId="8" fillId="0" borderId="218" xfId="3" applyNumberFormat="1" applyFont="1" applyFill="1" applyBorder="1" applyAlignment="1" applyProtection="1">
      <alignment horizontal="center" vertical="center"/>
      <protection locked="0"/>
    </xf>
    <xf numFmtId="165" fontId="8" fillId="4" borderId="218" xfId="3" applyNumberFormat="1" applyFont="1" applyFill="1" applyBorder="1" applyAlignment="1" applyProtection="1">
      <alignment horizontal="center" vertical="center"/>
      <protection locked="0"/>
    </xf>
    <xf numFmtId="166" fontId="8" fillId="0" borderId="218" xfId="3" applyNumberFormat="1" applyFont="1" applyFill="1" applyBorder="1" applyAlignment="1" applyProtection="1">
      <alignment horizontal="center" vertical="center"/>
      <protection locked="0"/>
    </xf>
    <xf numFmtId="167" fontId="8" fillId="4" borderId="219" xfId="3" applyNumberFormat="1" applyFont="1" applyFill="1" applyBorder="1" applyAlignment="1" applyProtection="1">
      <alignment horizontal="center" vertical="center"/>
      <protection locked="0"/>
    </xf>
    <xf numFmtId="167" fontId="8" fillId="4" borderId="221" xfId="3" applyNumberFormat="1" applyFont="1" applyFill="1" applyBorder="1" applyAlignment="1" applyProtection="1">
      <alignment horizontal="center" vertical="center"/>
      <protection locked="0"/>
    </xf>
    <xf numFmtId="165" fontId="8" fillId="0" borderId="221" xfId="3" applyNumberFormat="1" applyFont="1" applyFill="1" applyBorder="1" applyAlignment="1" applyProtection="1">
      <alignment horizontal="center" vertical="center"/>
      <protection locked="0"/>
    </xf>
    <xf numFmtId="165" fontId="8" fillId="4" borderId="221" xfId="3" applyNumberFormat="1" applyFont="1" applyFill="1" applyBorder="1" applyAlignment="1" applyProtection="1">
      <alignment horizontal="center" vertical="center"/>
      <protection locked="0"/>
    </xf>
    <xf numFmtId="166" fontId="8" fillId="0" borderId="221" xfId="3" applyNumberFormat="1" applyFont="1" applyFill="1" applyBorder="1" applyAlignment="1" applyProtection="1">
      <alignment horizontal="center" vertical="center"/>
      <protection locked="0"/>
    </xf>
    <xf numFmtId="167" fontId="8" fillId="4" borderId="222" xfId="3" applyNumberFormat="1" applyFont="1" applyFill="1" applyBorder="1" applyAlignment="1" applyProtection="1">
      <alignment horizontal="center" vertical="center"/>
      <protection locked="0"/>
    </xf>
    <xf numFmtId="167" fontId="8" fillId="4" borderId="224" xfId="3" applyNumberFormat="1" applyFont="1" applyFill="1" applyBorder="1" applyAlignment="1" applyProtection="1">
      <alignment horizontal="center" vertical="center"/>
      <protection locked="0"/>
    </xf>
    <xf numFmtId="165" fontId="8" fillId="0" borderId="224" xfId="3" applyNumberFormat="1" applyFont="1" applyFill="1" applyBorder="1" applyAlignment="1" applyProtection="1">
      <alignment horizontal="center" vertical="center"/>
      <protection locked="0"/>
    </xf>
    <xf numFmtId="165" fontId="8" fillId="4" borderId="224" xfId="3" applyNumberFormat="1" applyFont="1" applyFill="1" applyBorder="1" applyAlignment="1" applyProtection="1">
      <alignment horizontal="center" vertical="center"/>
      <protection locked="0"/>
    </xf>
    <xf numFmtId="166" fontId="8" fillId="0" borderId="224" xfId="3" applyNumberFormat="1" applyFont="1" applyFill="1" applyBorder="1" applyAlignment="1" applyProtection="1">
      <alignment horizontal="center" vertical="center"/>
      <protection locked="0"/>
    </xf>
    <xf numFmtId="167" fontId="8" fillId="4" borderId="225" xfId="3" applyNumberFormat="1" applyFont="1" applyFill="1" applyBorder="1" applyAlignment="1" applyProtection="1">
      <alignment horizontal="center" vertical="center"/>
      <protection locked="0"/>
    </xf>
    <xf numFmtId="165" fontId="8" fillId="0" borderId="227" xfId="3" applyNumberFormat="1" applyFont="1" applyFill="1" applyBorder="1" applyAlignment="1" applyProtection="1">
      <alignment horizontal="center" vertical="center"/>
      <protection locked="0"/>
    </xf>
    <xf numFmtId="165" fontId="8" fillId="4" borderId="227" xfId="3" applyNumberFormat="1" applyFont="1" applyFill="1" applyBorder="1" applyAlignment="1" applyProtection="1">
      <alignment horizontal="center" vertical="center"/>
      <protection locked="0"/>
    </xf>
    <xf numFmtId="167" fontId="8" fillId="4" borderId="227" xfId="3" applyNumberFormat="1" applyFont="1" applyFill="1" applyBorder="1" applyAlignment="1" applyProtection="1">
      <alignment horizontal="center" vertical="center"/>
      <protection locked="0"/>
    </xf>
    <xf numFmtId="166" fontId="8" fillId="0" borderId="227" xfId="3" applyNumberFormat="1" applyFont="1" applyFill="1" applyBorder="1" applyAlignment="1" applyProtection="1">
      <alignment horizontal="center" vertical="center"/>
      <protection locked="0"/>
    </xf>
    <xf numFmtId="167" fontId="8" fillId="4" borderId="230" xfId="3" applyNumberFormat="1" applyFont="1" applyFill="1" applyBorder="1" applyAlignment="1" applyProtection="1">
      <alignment horizontal="center" vertical="center"/>
      <protection locked="0"/>
    </xf>
    <xf numFmtId="165" fontId="8" fillId="0" borderId="230" xfId="3" applyNumberFormat="1" applyFont="1" applyFill="1" applyBorder="1" applyAlignment="1" applyProtection="1">
      <alignment horizontal="center" vertical="center"/>
      <protection locked="0"/>
    </xf>
    <xf numFmtId="165" fontId="8" fillId="4" borderId="230" xfId="3" applyNumberFormat="1" applyFont="1" applyFill="1" applyBorder="1" applyAlignment="1" applyProtection="1">
      <alignment horizontal="center" vertical="center"/>
      <protection locked="0"/>
    </xf>
    <xf numFmtId="166" fontId="8" fillId="0" borderId="230" xfId="3" applyNumberFormat="1" applyFont="1" applyFill="1" applyBorder="1" applyAlignment="1" applyProtection="1">
      <alignment horizontal="center" vertical="center"/>
      <protection locked="0"/>
    </xf>
    <xf numFmtId="167" fontId="8" fillId="4" borderId="231" xfId="3" applyNumberFormat="1" applyFont="1" applyFill="1" applyBorder="1" applyAlignment="1" applyProtection="1">
      <alignment horizontal="center" vertical="center"/>
      <protection locked="0"/>
    </xf>
    <xf numFmtId="167" fontId="8" fillId="4" borderId="233" xfId="3" applyNumberFormat="1" applyFont="1" applyFill="1" applyBorder="1" applyAlignment="1" applyProtection="1">
      <alignment horizontal="center" vertical="center"/>
      <protection locked="0"/>
    </xf>
    <xf numFmtId="165" fontId="8" fillId="0" borderId="233" xfId="3" applyNumberFormat="1" applyFont="1" applyFill="1" applyBorder="1" applyAlignment="1" applyProtection="1">
      <alignment horizontal="center" vertical="center"/>
      <protection locked="0"/>
    </xf>
    <xf numFmtId="165" fontId="8" fillId="4" borderId="233" xfId="3" applyNumberFormat="1" applyFont="1" applyFill="1" applyBorder="1" applyAlignment="1" applyProtection="1">
      <alignment horizontal="center" vertical="center"/>
      <protection locked="0"/>
    </xf>
    <xf numFmtId="166" fontId="8" fillId="0" borderId="233" xfId="3" applyNumberFormat="1" applyFont="1" applyFill="1" applyBorder="1" applyAlignment="1" applyProtection="1">
      <alignment horizontal="center" vertical="center"/>
      <protection locked="0"/>
    </xf>
    <xf numFmtId="167" fontId="8" fillId="4" borderId="234" xfId="3" applyNumberFormat="1" applyFont="1" applyFill="1" applyBorder="1" applyAlignment="1" applyProtection="1">
      <alignment horizontal="center" vertical="center"/>
      <protection locked="0"/>
    </xf>
    <xf numFmtId="167" fontId="8" fillId="4" borderId="236" xfId="3" applyNumberFormat="1" applyFont="1" applyFill="1" applyBorder="1" applyAlignment="1" applyProtection="1">
      <alignment horizontal="center" vertical="center"/>
      <protection locked="0"/>
    </xf>
    <xf numFmtId="165" fontId="8" fillId="0" borderId="236" xfId="3" applyNumberFormat="1" applyFont="1" applyFill="1" applyBorder="1" applyAlignment="1" applyProtection="1">
      <alignment horizontal="center" vertical="center"/>
      <protection locked="0"/>
    </xf>
    <xf numFmtId="165" fontId="8" fillId="4" borderId="236" xfId="3" applyNumberFormat="1" applyFont="1" applyFill="1" applyBorder="1" applyAlignment="1" applyProtection="1">
      <alignment horizontal="center" vertical="center"/>
      <protection locked="0"/>
    </xf>
    <xf numFmtId="166" fontId="8" fillId="0" borderId="236" xfId="3" applyNumberFormat="1" applyFont="1" applyFill="1" applyBorder="1" applyAlignment="1" applyProtection="1">
      <alignment horizontal="center" vertical="center"/>
      <protection locked="0"/>
    </xf>
    <xf numFmtId="167" fontId="8" fillId="4" borderId="239" xfId="3" applyNumberFormat="1" applyFont="1" applyFill="1" applyBorder="1" applyAlignment="1" applyProtection="1">
      <alignment horizontal="center" vertical="center"/>
      <protection locked="0"/>
    </xf>
    <xf numFmtId="165" fontId="8" fillId="0" borderId="239" xfId="3" applyNumberFormat="1" applyFont="1" applyFill="1" applyBorder="1" applyAlignment="1" applyProtection="1">
      <alignment horizontal="center" vertical="center"/>
      <protection locked="0"/>
    </xf>
    <xf numFmtId="165" fontId="8" fillId="4" borderId="239" xfId="3" applyNumberFormat="1" applyFont="1" applyFill="1" applyBorder="1" applyAlignment="1" applyProtection="1">
      <alignment horizontal="center" vertical="center"/>
      <protection locked="0"/>
    </xf>
    <xf numFmtId="166" fontId="8" fillId="0" borderId="239" xfId="3" applyNumberFormat="1" applyFont="1" applyFill="1" applyBorder="1" applyAlignment="1" applyProtection="1">
      <alignment horizontal="center" vertical="center"/>
      <protection locked="0"/>
    </xf>
    <xf numFmtId="167" fontId="8" fillId="4" borderId="242" xfId="3" applyNumberFormat="1" applyFont="1" applyFill="1" applyBorder="1" applyAlignment="1" applyProtection="1">
      <alignment horizontal="center" vertical="center"/>
      <protection locked="0"/>
    </xf>
    <xf numFmtId="165" fontId="8" fillId="0" borderId="242" xfId="3" applyNumberFormat="1" applyFont="1" applyFill="1" applyBorder="1" applyAlignment="1" applyProtection="1">
      <alignment horizontal="center" vertical="center"/>
      <protection locked="0"/>
    </xf>
    <xf numFmtId="165" fontId="8" fillId="4" borderId="242" xfId="3" applyNumberFormat="1" applyFont="1" applyFill="1" applyBorder="1" applyAlignment="1" applyProtection="1">
      <alignment horizontal="center" vertical="center"/>
      <protection locked="0"/>
    </xf>
    <xf numFmtId="166" fontId="8" fillId="0" borderId="242" xfId="3" applyNumberFormat="1" applyFont="1" applyFill="1" applyBorder="1" applyAlignment="1" applyProtection="1">
      <alignment horizontal="center" vertical="center"/>
      <protection locked="0"/>
    </xf>
    <xf numFmtId="167" fontId="8" fillId="4" borderId="245" xfId="3" applyNumberFormat="1" applyFont="1" applyFill="1" applyBorder="1" applyAlignment="1" applyProtection="1">
      <alignment horizontal="center" vertical="center"/>
      <protection locked="0"/>
    </xf>
    <xf numFmtId="165" fontId="8" fillId="0" borderId="245" xfId="3" applyNumberFormat="1" applyFont="1" applyFill="1" applyBorder="1" applyAlignment="1" applyProtection="1">
      <alignment horizontal="center" vertical="center"/>
      <protection locked="0"/>
    </xf>
    <xf numFmtId="165" fontId="8" fillId="4" borderId="245" xfId="3" applyNumberFormat="1" applyFont="1" applyFill="1" applyBorder="1" applyAlignment="1" applyProtection="1">
      <alignment horizontal="center" vertical="center"/>
      <protection locked="0"/>
    </xf>
    <xf numFmtId="166" fontId="8" fillId="0" borderId="245" xfId="3" applyNumberFormat="1" applyFont="1" applyFill="1" applyBorder="1" applyAlignment="1" applyProtection="1">
      <alignment horizontal="center" vertical="center"/>
      <protection locked="0"/>
    </xf>
    <xf numFmtId="167" fontId="8" fillId="4" borderId="246" xfId="3" applyNumberFormat="1" applyFont="1" applyFill="1" applyBorder="1" applyAlignment="1" applyProtection="1">
      <alignment horizontal="center" vertical="center"/>
      <protection locked="0"/>
    </xf>
    <xf numFmtId="167" fontId="8" fillId="4" borderId="248" xfId="3" applyNumberFormat="1" applyFont="1" applyFill="1" applyBorder="1" applyAlignment="1" applyProtection="1">
      <alignment horizontal="center" vertical="center"/>
      <protection locked="0"/>
    </xf>
    <xf numFmtId="165" fontId="8" fillId="0" borderId="248" xfId="3" applyNumberFormat="1" applyFont="1" applyFill="1" applyBorder="1" applyAlignment="1" applyProtection="1">
      <alignment horizontal="center" vertical="center"/>
      <protection locked="0"/>
    </xf>
    <xf numFmtId="165" fontId="8" fillId="4" borderId="248" xfId="3" applyNumberFormat="1" applyFont="1" applyFill="1" applyBorder="1" applyAlignment="1" applyProtection="1">
      <alignment horizontal="center" vertical="center"/>
      <protection locked="0"/>
    </xf>
    <xf numFmtId="166" fontId="8" fillId="0" borderId="248" xfId="3" applyNumberFormat="1" applyFont="1" applyFill="1" applyBorder="1" applyAlignment="1" applyProtection="1">
      <alignment horizontal="center" vertical="center"/>
      <protection locked="0"/>
    </xf>
    <xf numFmtId="167" fontId="8" fillId="4" borderId="251" xfId="3" applyNumberFormat="1" applyFont="1" applyFill="1" applyBorder="1" applyAlignment="1" applyProtection="1">
      <alignment horizontal="center" vertical="center"/>
      <protection locked="0"/>
    </xf>
    <xf numFmtId="165" fontId="8" fillId="0" borderId="251" xfId="3" applyNumberFormat="1" applyFont="1" applyFill="1" applyBorder="1" applyAlignment="1" applyProtection="1">
      <alignment horizontal="center" vertical="center"/>
      <protection locked="0"/>
    </xf>
    <xf numFmtId="165" fontId="8" fillId="4" borderId="251" xfId="3" applyNumberFormat="1" applyFont="1" applyFill="1" applyBorder="1" applyAlignment="1" applyProtection="1">
      <alignment horizontal="center" vertical="center"/>
      <protection locked="0"/>
    </xf>
    <xf numFmtId="166" fontId="8" fillId="0" borderId="251" xfId="3" applyNumberFormat="1" applyFont="1" applyFill="1" applyBorder="1" applyAlignment="1" applyProtection="1">
      <alignment horizontal="center" vertical="center"/>
      <protection locked="0"/>
    </xf>
    <xf numFmtId="167" fontId="8" fillId="4" borderId="252" xfId="3" applyNumberFormat="1" applyFont="1" applyFill="1" applyBorder="1" applyAlignment="1" applyProtection="1">
      <alignment horizontal="center" vertical="center"/>
      <protection locked="0"/>
    </xf>
    <xf numFmtId="167" fontId="8" fillId="4" borderId="254" xfId="3" applyNumberFormat="1" applyFont="1" applyFill="1" applyBorder="1" applyAlignment="1" applyProtection="1">
      <alignment horizontal="center" vertical="center"/>
      <protection locked="0"/>
    </xf>
    <xf numFmtId="165" fontId="8" fillId="0" borderId="254" xfId="3" applyNumberFormat="1" applyFont="1" applyFill="1" applyBorder="1" applyAlignment="1" applyProtection="1">
      <alignment horizontal="center" vertical="center"/>
      <protection locked="0"/>
    </xf>
    <xf numFmtId="165" fontId="8" fillId="4" borderId="254" xfId="3" applyNumberFormat="1" applyFont="1" applyFill="1" applyBorder="1" applyAlignment="1" applyProtection="1">
      <alignment horizontal="center" vertical="center"/>
      <protection locked="0"/>
    </xf>
    <xf numFmtId="166" fontId="8" fillId="0" borderId="254" xfId="3" applyNumberFormat="1" applyFont="1" applyFill="1" applyBorder="1" applyAlignment="1" applyProtection="1">
      <alignment horizontal="center" vertical="center"/>
      <protection locked="0"/>
    </xf>
    <xf numFmtId="167" fontId="8" fillId="4" borderId="255" xfId="3" applyNumberFormat="1" applyFont="1" applyFill="1" applyBorder="1" applyAlignment="1" applyProtection="1">
      <alignment horizontal="center" vertical="center"/>
      <protection locked="0"/>
    </xf>
    <xf numFmtId="167" fontId="8" fillId="4" borderId="257" xfId="3" applyNumberFormat="1" applyFont="1" applyFill="1" applyBorder="1" applyAlignment="1" applyProtection="1">
      <alignment horizontal="center" vertical="center"/>
      <protection locked="0"/>
    </xf>
    <xf numFmtId="165" fontId="8" fillId="0" borderId="257" xfId="3" applyNumberFormat="1" applyFont="1" applyFill="1" applyBorder="1" applyAlignment="1" applyProtection="1">
      <alignment horizontal="center" vertical="center"/>
      <protection locked="0"/>
    </xf>
    <xf numFmtId="165" fontId="8" fillId="4" borderId="257" xfId="3" applyNumberFormat="1" applyFont="1" applyFill="1" applyBorder="1" applyAlignment="1" applyProtection="1">
      <alignment horizontal="center" vertical="center"/>
      <protection locked="0"/>
    </xf>
    <xf numFmtId="166" fontId="8" fillId="0" borderId="257" xfId="3" applyNumberFormat="1" applyFont="1" applyFill="1" applyBorder="1" applyAlignment="1" applyProtection="1">
      <alignment horizontal="center" vertical="center"/>
      <protection locked="0"/>
    </xf>
    <xf numFmtId="167" fontId="8" fillId="4" borderId="258" xfId="3" applyNumberFormat="1" applyFont="1" applyFill="1" applyBorder="1" applyAlignment="1" applyProtection="1">
      <alignment horizontal="center" vertical="center"/>
      <protection locked="0"/>
    </xf>
    <xf numFmtId="167" fontId="8" fillId="4" borderId="260" xfId="3" applyNumberFormat="1" applyFont="1" applyFill="1" applyBorder="1" applyAlignment="1" applyProtection="1">
      <alignment horizontal="center" vertical="center"/>
      <protection locked="0"/>
    </xf>
    <xf numFmtId="165" fontId="8" fillId="0" borderId="260" xfId="3" applyNumberFormat="1" applyFont="1" applyFill="1" applyBorder="1" applyAlignment="1" applyProtection="1">
      <alignment horizontal="center" vertical="center"/>
      <protection locked="0"/>
    </xf>
    <xf numFmtId="165" fontId="8" fillId="4" borderId="260" xfId="3" applyNumberFormat="1" applyFont="1" applyFill="1" applyBorder="1" applyAlignment="1" applyProtection="1">
      <alignment horizontal="center" vertical="center"/>
      <protection locked="0"/>
    </xf>
    <xf numFmtId="166" fontId="8" fillId="0" borderId="260" xfId="3" applyNumberFormat="1" applyFont="1" applyFill="1" applyBorder="1" applyAlignment="1" applyProtection="1">
      <alignment horizontal="center" vertical="center"/>
      <protection locked="0"/>
    </xf>
    <xf numFmtId="167" fontId="8" fillId="4" borderId="261" xfId="3" applyNumberFormat="1" applyFont="1" applyFill="1" applyBorder="1" applyAlignment="1" applyProtection="1">
      <alignment horizontal="center" vertical="center"/>
      <protection locked="0"/>
    </xf>
    <xf numFmtId="167" fontId="8" fillId="4" borderId="263" xfId="3" applyNumberFormat="1" applyFont="1" applyFill="1" applyBorder="1" applyAlignment="1" applyProtection="1">
      <alignment horizontal="center" vertical="center"/>
      <protection locked="0"/>
    </xf>
    <xf numFmtId="165" fontId="8" fillId="0" borderId="263" xfId="3" applyNumberFormat="1" applyFont="1" applyFill="1" applyBorder="1" applyAlignment="1" applyProtection="1">
      <alignment horizontal="center" vertical="center"/>
      <protection locked="0"/>
    </xf>
    <xf numFmtId="165" fontId="8" fillId="4" borderId="263" xfId="3" applyNumberFormat="1" applyFont="1" applyFill="1" applyBorder="1" applyAlignment="1" applyProtection="1">
      <alignment horizontal="center" vertical="center"/>
      <protection locked="0"/>
    </xf>
    <xf numFmtId="166" fontId="8" fillId="0" borderId="263" xfId="3" applyNumberFormat="1" applyFont="1" applyFill="1" applyBorder="1" applyAlignment="1" applyProtection="1">
      <alignment horizontal="center" vertical="center"/>
      <protection locked="0"/>
    </xf>
    <xf numFmtId="167" fontId="8" fillId="4" borderId="266" xfId="3" applyNumberFormat="1" applyFont="1" applyFill="1" applyBorder="1" applyAlignment="1" applyProtection="1">
      <alignment horizontal="center" vertical="center"/>
      <protection locked="0"/>
    </xf>
    <xf numFmtId="165" fontId="8" fillId="0" borderId="266" xfId="3" applyNumberFormat="1" applyFont="1" applyFill="1" applyBorder="1" applyAlignment="1" applyProtection="1">
      <alignment horizontal="center" vertical="center"/>
      <protection locked="0"/>
    </xf>
    <xf numFmtId="165" fontId="8" fillId="4" borderId="266" xfId="3" applyNumberFormat="1" applyFont="1" applyFill="1" applyBorder="1" applyAlignment="1" applyProtection="1">
      <alignment horizontal="center" vertical="center"/>
      <protection locked="0"/>
    </xf>
    <xf numFmtId="166" fontId="8" fillId="0" borderId="266" xfId="3" applyNumberFormat="1" applyFont="1" applyFill="1" applyBorder="1" applyAlignment="1" applyProtection="1">
      <alignment horizontal="center" vertical="center"/>
      <protection locked="0"/>
    </xf>
    <xf numFmtId="167" fontId="8" fillId="4" borderId="269" xfId="3" applyNumberFormat="1" applyFont="1" applyFill="1" applyBorder="1" applyAlignment="1" applyProtection="1">
      <alignment horizontal="center" vertical="center"/>
      <protection locked="0"/>
    </xf>
    <xf numFmtId="165" fontId="8" fillId="0" borderId="269" xfId="3" applyNumberFormat="1" applyFont="1" applyFill="1" applyBorder="1" applyAlignment="1" applyProtection="1">
      <alignment horizontal="center" vertical="center"/>
      <protection locked="0"/>
    </xf>
    <xf numFmtId="165" fontId="8" fillId="4" borderId="269" xfId="3" applyNumberFormat="1" applyFont="1" applyFill="1" applyBorder="1" applyAlignment="1" applyProtection="1">
      <alignment horizontal="center" vertical="center"/>
      <protection locked="0"/>
    </xf>
    <xf numFmtId="166" fontId="8" fillId="0" borderId="269" xfId="3" applyNumberFormat="1" applyFont="1" applyFill="1" applyBorder="1" applyAlignment="1" applyProtection="1">
      <alignment horizontal="center" vertical="center"/>
      <protection locked="0"/>
    </xf>
    <xf numFmtId="167" fontId="8" fillId="4" borderId="272" xfId="3" applyNumberFormat="1" applyFont="1" applyFill="1" applyBorder="1" applyAlignment="1" applyProtection="1">
      <alignment horizontal="center" vertical="center"/>
      <protection locked="0"/>
    </xf>
    <xf numFmtId="165" fontId="8" fillId="0" borderId="272" xfId="3" applyNumberFormat="1" applyFont="1" applyFill="1" applyBorder="1" applyAlignment="1" applyProtection="1">
      <alignment horizontal="center" vertical="center"/>
      <protection locked="0"/>
    </xf>
    <xf numFmtId="165" fontId="8" fillId="4" borderId="272" xfId="3" applyNumberFormat="1" applyFont="1" applyFill="1" applyBorder="1" applyAlignment="1" applyProtection="1">
      <alignment horizontal="center" vertical="center"/>
      <protection locked="0"/>
    </xf>
    <xf numFmtId="166" fontId="8" fillId="0" borderId="272" xfId="3" applyNumberFormat="1" applyFont="1" applyFill="1" applyBorder="1" applyAlignment="1" applyProtection="1">
      <alignment horizontal="center" vertical="center"/>
      <protection locked="0"/>
    </xf>
    <xf numFmtId="167" fontId="8" fillId="4" borderId="275" xfId="3" applyNumberFormat="1" applyFont="1" applyFill="1" applyBorder="1" applyAlignment="1" applyProtection="1">
      <alignment horizontal="center" vertical="center"/>
      <protection locked="0"/>
    </xf>
    <xf numFmtId="165" fontId="8" fillId="0" borderId="275" xfId="3" applyNumberFormat="1" applyFont="1" applyFill="1" applyBorder="1" applyAlignment="1" applyProtection="1">
      <alignment horizontal="center" vertical="center"/>
      <protection locked="0"/>
    </xf>
    <xf numFmtId="165" fontId="8" fillId="4" borderId="275" xfId="3" applyNumberFormat="1" applyFont="1" applyFill="1" applyBorder="1" applyAlignment="1" applyProtection="1">
      <alignment horizontal="center" vertical="center"/>
      <protection locked="0"/>
    </xf>
    <xf numFmtId="166" fontId="8" fillId="0" borderId="275" xfId="3" applyNumberFormat="1" applyFont="1" applyFill="1" applyBorder="1" applyAlignment="1" applyProtection="1">
      <alignment horizontal="center" vertical="center"/>
      <protection locked="0"/>
    </xf>
    <xf numFmtId="167" fontId="8" fillId="4" borderId="276" xfId="3" applyNumberFormat="1" applyFont="1" applyFill="1" applyBorder="1" applyAlignment="1" applyProtection="1">
      <alignment horizontal="center" vertical="center"/>
      <protection locked="0"/>
    </xf>
    <xf numFmtId="167" fontId="8" fillId="4" borderId="278" xfId="3" applyNumberFormat="1" applyFont="1" applyFill="1" applyBorder="1" applyAlignment="1" applyProtection="1">
      <alignment horizontal="center" vertical="center"/>
      <protection locked="0"/>
    </xf>
    <xf numFmtId="165" fontId="8" fillId="0" borderId="278" xfId="3" applyNumberFormat="1" applyFont="1" applyFill="1" applyBorder="1" applyAlignment="1" applyProtection="1">
      <alignment horizontal="center" vertical="center"/>
      <protection locked="0"/>
    </xf>
    <xf numFmtId="165" fontId="8" fillId="4" borderId="278" xfId="3" applyNumberFormat="1" applyFont="1" applyFill="1" applyBorder="1" applyAlignment="1" applyProtection="1">
      <alignment horizontal="center" vertical="center"/>
      <protection locked="0"/>
    </xf>
    <xf numFmtId="166" fontId="8" fillId="0" borderId="278" xfId="3" applyNumberFormat="1" applyFont="1" applyFill="1" applyBorder="1" applyAlignment="1" applyProtection="1">
      <alignment horizontal="center" vertical="center"/>
      <protection locked="0"/>
    </xf>
    <xf numFmtId="167" fontId="8" fillId="4" borderId="279" xfId="3" applyNumberFormat="1" applyFont="1" applyFill="1" applyBorder="1" applyAlignment="1" applyProtection="1">
      <alignment horizontal="center" vertical="center"/>
      <protection locked="0"/>
    </xf>
    <xf numFmtId="167" fontId="8" fillId="4" borderId="281" xfId="3" applyNumberFormat="1" applyFont="1" applyFill="1" applyBorder="1" applyAlignment="1" applyProtection="1">
      <alignment horizontal="center" vertical="center"/>
      <protection locked="0"/>
    </xf>
    <xf numFmtId="165" fontId="8" fillId="0" borderId="281" xfId="3" applyNumberFormat="1" applyFont="1" applyFill="1" applyBorder="1" applyAlignment="1" applyProtection="1">
      <alignment horizontal="center" vertical="center"/>
      <protection locked="0"/>
    </xf>
    <xf numFmtId="165" fontId="8" fillId="4" borderId="281" xfId="3" applyNumberFormat="1" applyFont="1" applyFill="1" applyBorder="1" applyAlignment="1" applyProtection="1">
      <alignment horizontal="center" vertical="center"/>
      <protection locked="0"/>
    </xf>
    <xf numFmtId="166" fontId="8" fillId="0" borderId="281" xfId="3" applyNumberFormat="1" applyFont="1" applyFill="1" applyBorder="1" applyAlignment="1" applyProtection="1">
      <alignment horizontal="center" vertical="center"/>
      <protection locked="0"/>
    </xf>
    <xf numFmtId="167" fontId="8" fillId="4" borderId="284" xfId="3" applyNumberFormat="1" applyFont="1" applyFill="1" applyBorder="1" applyAlignment="1" applyProtection="1">
      <alignment horizontal="center" vertical="center"/>
      <protection locked="0"/>
    </xf>
    <xf numFmtId="165" fontId="8" fillId="0" borderId="284" xfId="3" applyNumberFormat="1" applyFont="1" applyFill="1" applyBorder="1" applyAlignment="1" applyProtection="1">
      <alignment horizontal="center" vertical="center"/>
      <protection locked="0"/>
    </xf>
    <xf numFmtId="165" fontId="8" fillId="4" borderId="284" xfId="3" applyNumberFormat="1" applyFont="1" applyFill="1" applyBorder="1" applyAlignment="1" applyProtection="1">
      <alignment horizontal="center" vertical="center"/>
      <protection locked="0"/>
    </xf>
    <xf numFmtId="166" fontId="8" fillId="0" borderId="284" xfId="3" applyNumberFormat="1" applyFont="1" applyFill="1" applyBorder="1" applyAlignment="1" applyProtection="1">
      <alignment horizontal="center" vertical="center"/>
      <protection locked="0"/>
    </xf>
    <xf numFmtId="167" fontId="8" fillId="4" borderId="285" xfId="3" applyNumberFormat="1" applyFont="1" applyFill="1" applyBorder="1" applyAlignment="1" applyProtection="1">
      <alignment horizontal="center" vertical="center"/>
      <protection locked="0"/>
    </xf>
    <xf numFmtId="167" fontId="8" fillId="4" borderId="287" xfId="3" applyNumberFormat="1" applyFont="1" applyFill="1" applyBorder="1" applyAlignment="1" applyProtection="1">
      <alignment horizontal="center" vertical="center"/>
      <protection locked="0"/>
    </xf>
    <xf numFmtId="165" fontId="8" fillId="0" borderId="287" xfId="3" applyNumberFormat="1" applyFont="1" applyFill="1" applyBorder="1" applyAlignment="1" applyProtection="1">
      <alignment horizontal="center" vertical="center"/>
      <protection locked="0"/>
    </xf>
    <xf numFmtId="165" fontId="8" fillId="4" borderId="287" xfId="3" applyNumberFormat="1" applyFont="1" applyFill="1" applyBorder="1" applyAlignment="1" applyProtection="1">
      <alignment horizontal="center" vertical="center"/>
      <protection locked="0"/>
    </xf>
    <xf numFmtId="166" fontId="8" fillId="0" borderId="287" xfId="3" applyNumberFormat="1" applyFont="1" applyFill="1" applyBorder="1" applyAlignment="1" applyProtection="1">
      <alignment horizontal="center" vertical="center"/>
      <protection locked="0"/>
    </xf>
    <xf numFmtId="167" fontId="8" fillId="4" borderId="290" xfId="3" applyNumberFormat="1" applyFont="1" applyFill="1" applyBorder="1" applyAlignment="1" applyProtection="1">
      <alignment horizontal="center" vertical="center"/>
      <protection locked="0"/>
    </xf>
    <xf numFmtId="165" fontId="8" fillId="0" borderId="290" xfId="3" applyNumberFormat="1" applyFont="1" applyFill="1" applyBorder="1" applyAlignment="1" applyProtection="1">
      <alignment horizontal="center" vertical="center"/>
      <protection locked="0"/>
    </xf>
    <xf numFmtId="165" fontId="8" fillId="4" borderId="290" xfId="3" applyNumberFormat="1" applyFont="1" applyFill="1" applyBorder="1" applyAlignment="1" applyProtection="1">
      <alignment horizontal="center" vertical="center"/>
      <protection locked="0"/>
    </xf>
    <xf numFmtId="166" fontId="8" fillId="0" borderId="290" xfId="3" applyNumberFormat="1" applyFont="1" applyFill="1" applyBorder="1" applyAlignment="1" applyProtection="1">
      <alignment horizontal="center" vertical="center"/>
      <protection locked="0"/>
    </xf>
    <xf numFmtId="167" fontId="8" fillId="4" borderId="291" xfId="3" applyNumberFormat="1" applyFont="1" applyFill="1" applyBorder="1" applyAlignment="1" applyProtection="1">
      <alignment horizontal="center" vertical="center"/>
      <protection locked="0"/>
    </xf>
    <xf numFmtId="167" fontId="8" fillId="4" borderId="293" xfId="3" applyNumberFormat="1" applyFont="1" applyFill="1" applyBorder="1" applyAlignment="1" applyProtection="1">
      <alignment horizontal="center" vertical="center"/>
      <protection locked="0"/>
    </xf>
    <xf numFmtId="165" fontId="8" fillId="0" borderId="293" xfId="3" applyNumberFormat="1" applyFont="1" applyFill="1" applyBorder="1" applyAlignment="1" applyProtection="1">
      <alignment horizontal="center" vertical="center"/>
      <protection locked="0"/>
    </xf>
    <xf numFmtId="165" fontId="8" fillId="4" borderId="293" xfId="3" applyNumberFormat="1" applyFont="1" applyFill="1" applyBorder="1" applyAlignment="1" applyProtection="1">
      <alignment horizontal="center" vertical="center"/>
      <protection locked="0"/>
    </xf>
    <xf numFmtId="166" fontId="8" fillId="0" borderId="293" xfId="3" applyNumberFormat="1" applyFont="1" applyFill="1" applyBorder="1" applyAlignment="1" applyProtection="1">
      <alignment horizontal="center" vertical="center"/>
      <protection locked="0"/>
    </xf>
    <xf numFmtId="167" fontId="8" fillId="4" borderId="296" xfId="3" applyNumberFormat="1" applyFont="1" applyFill="1" applyBorder="1" applyAlignment="1" applyProtection="1">
      <alignment horizontal="center" vertical="center"/>
      <protection locked="0"/>
    </xf>
    <xf numFmtId="165" fontId="8" fillId="0" borderId="296" xfId="3" applyNumberFormat="1" applyFont="1" applyFill="1" applyBorder="1" applyAlignment="1" applyProtection="1">
      <alignment horizontal="center" vertical="center"/>
      <protection locked="0"/>
    </xf>
    <xf numFmtId="165" fontId="8" fillId="4" borderId="296" xfId="3" applyNumberFormat="1" applyFont="1" applyFill="1" applyBorder="1" applyAlignment="1" applyProtection="1">
      <alignment horizontal="center" vertical="center"/>
      <protection locked="0"/>
    </xf>
    <xf numFmtId="166" fontId="8" fillId="0" borderId="296" xfId="3" applyNumberFormat="1" applyFont="1" applyFill="1" applyBorder="1" applyAlignment="1" applyProtection="1">
      <alignment horizontal="center" vertical="center"/>
      <protection locked="0"/>
    </xf>
    <xf numFmtId="167" fontId="8" fillId="4" borderId="297" xfId="3" applyNumberFormat="1" applyFont="1" applyFill="1" applyBorder="1" applyAlignment="1" applyProtection="1">
      <alignment horizontal="center" vertical="center"/>
      <protection locked="0"/>
    </xf>
    <xf numFmtId="167" fontId="8" fillId="4" borderId="299" xfId="3" applyNumberFormat="1" applyFont="1" applyFill="1" applyBorder="1" applyAlignment="1" applyProtection="1">
      <alignment horizontal="center" vertical="center"/>
      <protection locked="0"/>
    </xf>
    <xf numFmtId="165" fontId="8" fillId="0" borderId="299" xfId="3" applyNumberFormat="1" applyFont="1" applyFill="1" applyBorder="1" applyAlignment="1" applyProtection="1">
      <alignment horizontal="center" vertical="center"/>
      <protection locked="0"/>
    </xf>
    <xf numFmtId="165" fontId="8" fillId="4" borderId="299" xfId="3" applyNumberFormat="1" applyFont="1" applyFill="1" applyBorder="1" applyAlignment="1" applyProtection="1">
      <alignment horizontal="center" vertical="center"/>
      <protection locked="0"/>
    </xf>
    <xf numFmtId="166" fontId="8" fillId="0" borderId="299" xfId="3" applyNumberFormat="1" applyFont="1" applyFill="1" applyBorder="1" applyAlignment="1" applyProtection="1">
      <alignment horizontal="center" vertical="center"/>
      <protection locked="0"/>
    </xf>
    <xf numFmtId="167" fontId="8" fillId="4" borderId="300" xfId="3" applyNumberFormat="1" applyFont="1" applyFill="1" applyBorder="1" applyAlignment="1" applyProtection="1">
      <alignment horizontal="center" vertical="center"/>
      <protection locked="0"/>
    </xf>
    <xf numFmtId="167" fontId="8" fillId="4" borderId="302" xfId="3" applyNumberFormat="1" applyFont="1" applyFill="1" applyBorder="1" applyAlignment="1" applyProtection="1">
      <alignment horizontal="center" vertical="center"/>
      <protection locked="0"/>
    </xf>
    <xf numFmtId="165" fontId="8" fillId="0" borderId="302" xfId="3" applyNumberFormat="1" applyFont="1" applyFill="1" applyBorder="1" applyAlignment="1" applyProtection="1">
      <alignment horizontal="center" vertical="center"/>
      <protection locked="0"/>
    </xf>
    <xf numFmtId="165" fontId="8" fillId="4" borderId="302" xfId="3" applyNumberFormat="1" applyFont="1" applyFill="1" applyBorder="1" applyAlignment="1" applyProtection="1">
      <alignment horizontal="center" vertical="center"/>
      <protection locked="0"/>
    </xf>
    <xf numFmtId="166" fontId="8" fillId="0" borderId="302" xfId="3" applyNumberFormat="1" applyFont="1" applyFill="1" applyBorder="1" applyAlignment="1" applyProtection="1">
      <alignment horizontal="center" vertical="center"/>
      <protection locked="0"/>
    </xf>
    <xf numFmtId="167" fontId="8" fillId="4" borderId="305" xfId="3" applyNumberFormat="1" applyFont="1" applyFill="1" applyBorder="1" applyAlignment="1" applyProtection="1">
      <alignment horizontal="center" vertical="center"/>
      <protection locked="0"/>
    </xf>
    <xf numFmtId="165" fontId="8" fillId="0" borderId="305" xfId="3" applyNumberFormat="1" applyFont="1" applyFill="1" applyBorder="1" applyAlignment="1" applyProtection="1">
      <alignment horizontal="center" vertical="center"/>
      <protection locked="0"/>
    </xf>
    <xf numFmtId="165" fontId="8" fillId="4" borderId="305" xfId="3" applyNumberFormat="1" applyFont="1" applyFill="1" applyBorder="1" applyAlignment="1" applyProtection="1">
      <alignment horizontal="center" vertical="center"/>
      <protection locked="0"/>
    </xf>
    <xf numFmtId="166" fontId="8" fillId="0" borderId="305" xfId="3" applyNumberFormat="1" applyFont="1" applyFill="1" applyBorder="1" applyAlignment="1" applyProtection="1">
      <alignment horizontal="center" vertical="center"/>
      <protection locked="0"/>
    </xf>
    <xf numFmtId="167" fontId="8" fillId="4" borderId="306" xfId="3" applyNumberFormat="1" applyFont="1" applyFill="1" applyBorder="1" applyAlignment="1" applyProtection="1">
      <alignment horizontal="center" vertical="center"/>
      <protection locked="0"/>
    </xf>
    <xf numFmtId="167" fontId="8" fillId="4" borderId="308" xfId="3" applyNumberFormat="1" applyFont="1" applyFill="1" applyBorder="1" applyAlignment="1" applyProtection="1">
      <alignment horizontal="center" vertical="center"/>
      <protection locked="0"/>
    </xf>
    <xf numFmtId="165" fontId="8" fillId="0" borderId="308" xfId="3" applyNumberFormat="1" applyFont="1" applyFill="1" applyBorder="1" applyAlignment="1" applyProtection="1">
      <alignment horizontal="center" vertical="center"/>
      <protection locked="0"/>
    </xf>
    <xf numFmtId="165" fontId="8" fillId="4" borderId="308" xfId="3" applyNumberFormat="1" applyFont="1" applyFill="1" applyBorder="1" applyAlignment="1" applyProtection="1">
      <alignment horizontal="center" vertical="center"/>
      <protection locked="0"/>
    </xf>
    <xf numFmtId="166" fontId="8" fillId="0" borderId="308" xfId="3" applyNumberFormat="1" applyFont="1" applyFill="1" applyBorder="1" applyAlignment="1" applyProtection="1">
      <alignment horizontal="center" vertical="center"/>
      <protection locked="0"/>
    </xf>
    <xf numFmtId="167" fontId="8" fillId="4" borderId="309" xfId="3" applyNumberFormat="1" applyFont="1" applyFill="1" applyBorder="1" applyAlignment="1" applyProtection="1">
      <alignment horizontal="center" vertical="center"/>
      <protection locked="0"/>
    </xf>
    <xf numFmtId="167" fontId="8" fillId="4" borderId="312" xfId="3" applyNumberFormat="1" applyFont="1" applyFill="1" applyBorder="1" applyAlignment="1" applyProtection="1">
      <alignment horizontal="center" vertical="center"/>
      <protection locked="0"/>
    </xf>
    <xf numFmtId="165" fontId="8" fillId="0" borderId="312" xfId="3" applyNumberFormat="1" applyFont="1" applyFill="1" applyBorder="1" applyAlignment="1" applyProtection="1">
      <alignment horizontal="center" vertical="center"/>
      <protection locked="0"/>
    </xf>
    <xf numFmtId="165" fontId="8" fillId="4" borderId="312" xfId="3" applyNumberFormat="1" applyFont="1" applyFill="1" applyBorder="1" applyAlignment="1" applyProtection="1">
      <alignment horizontal="center" vertical="center"/>
      <protection locked="0"/>
    </xf>
    <xf numFmtId="166" fontId="8" fillId="0" borderId="312" xfId="3" applyNumberFormat="1" applyFont="1" applyFill="1" applyBorder="1" applyAlignment="1" applyProtection="1">
      <alignment horizontal="center" vertical="center"/>
      <protection locked="0"/>
    </xf>
    <xf numFmtId="167" fontId="8" fillId="4" borderId="313" xfId="3" applyNumberFormat="1" applyFont="1" applyFill="1" applyBorder="1" applyAlignment="1" applyProtection="1">
      <alignment horizontal="center" vertical="center"/>
      <protection locked="0"/>
    </xf>
    <xf numFmtId="167" fontId="8" fillId="4" borderId="315" xfId="3" applyNumberFormat="1" applyFont="1" applyFill="1" applyBorder="1" applyAlignment="1" applyProtection="1">
      <alignment horizontal="center" vertical="center"/>
      <protection locked="0"/>
    </xf>
    <xf numFmtId="165" fontId="8" fillId="0" borderId="315" xfId="3" applyNumberFormat="1" applyFont="1" applyFill="1" applyBorder="1" applyAlignment="1" applyProtection="1">
      <alignment horizontal="center" vertical="center"/>
      <protection locked="0"/>
    </xf>
    <xf numFmtId="165" fontId="8" fillId="4" borderId="315" xfId="3" applyNumberFormat="1" applyFont="1" applyFill="1" applyBorder="1" applyAlignment="1" applyProtection="1">
      <alignment horizontal="center" vertical="center"/>
      <protection locked="0"/>
    </xf>
    <xf numFmtId="166" fontId="8" fillId="0" borderId="315" xfId="3" applyNumberFormat="1" applyFont="1" applyFill="1" applyBorder="1" applyAlignment="1" applyProtection="1">
      <alignment horizontal="center" vertical="center"/>
      <protection locked="0"/>
    </xf>
    <xf numFmtId="167" fontId="8" fillId="4" borderId="318" xfId="3" applyNumberFormat="1" applyFont="1" applyFill="1" applyBorder="1" applyAlignment="1" applyProtection="1">
      <alignment horizontal="center" vertical="center"/>
      <protection locked="0"/>
    </xf>
    <xf numFmtId="165" fontId="8" fillId="0" borderId="318" xfId="3" applyNumberFormat="1" applyFont="1" applyFill="1" applyBorder="1" applyAlignment="1" applyProtection="1">
      <alignment horizontal="center" vertical="center"/>
      <protection locked="0"/>
    </xf>
    <xf numFmtId="165" fontId="8" fillId="4" borderId="318" xfId="3" applyNumberFormat="1" applyFont="1" applyFill="1" applyBorder="1" applyAlignment="1" applyProtection="1">
      <alignment horizontal="center" vertical="center"/>
      <protection locked="0"/>
    </xf>
    <xf numFmtId="166" fontId="8" fillId="0" borderId="318" xfId="3" applyNumberFormat="1" applyFont="1" applyFill="1" applyBorder="1" applyAlignment="1" applyProtection="1">
      <alignment horizontal="center" vertical="center"/>
      <protection locked="0"/>
    </xf>
    <xf numFmtId="167" fontId="8" fillId="4" borderId="319" xfId="3" applyNumberFormat="1" applyFont="1" applyFill="1" applyBorder="1" applyAlignment="1" applyProtection="1">
      <alignment horizontal="center" vertical="center"/>
      <protection locked="0"/>
    </xf>
    <xf numFmtId="167" fontId="8" fillId="4" borderId="321" xfId="3" applyNumberFormat="1" applyFont="1" applyFill="1" applyBorder="1" applyAlignment="1" applyProtection="1">
      <alignment horizontal="center" vertical="center"/>
      <protection locked="0"/>
    </xf>
    <xf numFmtId="165" fontId="8" fillId="0" borderId="321" xfId="3" applyNumberFormat="1" applyFont="1" applyFill="1" applyBorder="1" applyAlignment="1" applyProtection="1">
      <alignment horizontal="center" vertical="center"/>
      <protection locked="0"/>
    </xf>
    <xf numFmtId="165" fontId="8" fillId="4" borderId="321" xfId="3" applyNumberFormat="1" applyFont="1" applyFill="1" applyBorder="1" applyAlignment="1" applyProtection="1">
      <alignment horizontal="center" vertical="center"/>
      <protection locked="0"/>
    </xf>
    <xf numFmtId="166" fontId="8" fillId="0" borderId="321" xfId="3" applyNumberFormat="1" applyFont="1" applyFill="1" applyBorder="1" applyAlignment="1" applyProtection="1">
      <alignment horizontal="center" vertical="center"/>
      <protection locked="0"/>
    </xf>
    <xf numFmtId="167" fontId="8" fillId="4" borderId="324" xfId="3" applyNumberFormat="1" applyFont="1" applyFill="1" applyBorder="1" applyAlignment="1" applyProtection="1">
      <alignment horizontal="center" vertical="center"/>
      <protection locked="0"/>
    </xf>
    <xf numFmtId="165" fontId="8" fillId="0" borderId="324" xfId="3" applyNumberFormat="1" applyFont="1" applyFill="1" applyBorder="1" applyAlignment="1" applyProtection="1">
      <alignment horizontal="center" vertical="center"/>
      <protection locked="0"/>
    </xf>
    <xf numFmtId="165" fontId="8" fillId="4" borderId="324" xfId="3" applyNumberFormat="1" applyFont="1" applyFill="1" applyBorder="1" applyAlignment="1" applyProtection="1">
      <alignment horizontal="center" vertical="center"/>
      <protection locked="0"/>
    </xf>
    <xf numFmtId="166" fontId="8" fillId="0" borderId="324" xfId="3" applyNumberFormat="1" applyFont="1" applyFill="1" applyBorder="1" applyAlignment="1" applyProtection="1">
      <alignment horizontal="center" vertical="center"/>
      <protection locked="0"/>
    </xf>
    <xf numFmtId="166" fontId="8" fillId="0" borderId="45" xfId="3" applyNumberFormat="1" applyFont="1" applyFill="1" applyBorder="1" applyAlignment="1" applyProtection="1">
      <alignment horizontal="center" vertical="center"/>
      <protection locked="0"/>
    </xf>
    <xf numFmtId="167" fontId="8" fillId="4" borderId="46" xfId="3" applyNumberFormat="1" applyFont="1" applyFill="1" applyBorder="1" applyAlignment="1" applyProtection="1">
      <alignment horizontal="center" vertical="center"/>
      <protection locked="0"/>
    </xf>
    <xf numFmtId="165" fontId="8" fillId="0" borderId="46" xfId="3" applyNumberFormat="1" applyFont="1" applyFill="1" applyBorder="1" applyAlignment="1" applyProtection="1">
      <alignment horizontal="center" vertical="center"/>
      <protection locked="0"/>
    </xf>
    <xf numFmtId="165" fontId="8" fillId="4" borderId="46" xfId="3" applyNumberFormat="1" applyFont="1" applyFill="1" applyBorder="1" applyAlignment="1" applyProtection="1">
      <alignment horizontal="center" vertical="center"/>
      <protection locked="0"/>
    </xf>
    <xf numFmtId="166" fontId="8" fillId="0" borderId="46" xfId="3" applyNumberFormat="1" applyFont="1" applyFill="1" applyBorder="1" applyAlignment="1" applyProtection="1">
      <alignment horizontal="center" vertical="center"/>
      <protection locked="0"/>
    </xf>
    <xf numFmtId="167" fontId="8" fillId="4" borderId="47" xfId="3" applyNumberFormat="1" applyFont="1" applyFill="1" applyBorder="1" applyAlignment="1" applyProtection="1">
      <alignment horizontal="center" vertical="center"/>
      <protection locked="0"/>
    </xf>
    <xf numFmtId="166" fontId="14" fillId="0" borderId="329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6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46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3" applyNumberFormat="1" applyFont="1" applyFill="1" applyBorder="1" applyAlignment="1" applyProtection="1">
      <alignment horizontal="center" vertical="center" wrapText="1"/>
      <protection locked="0"/>
    </xf>
    <xf numFmtId="167" fontId="8" fillId="4" borderId="228" xfId="3" applyNumberFormat="1" applyFont="1" applyFill="1" applyBorder="1" applyAlignment="1" applyProtection="1">
      <alignment horizontal="center" vertical="center"/>
      <protection locked="0"/>
    </xf>
    <xf numFmtId="167" fontId="8" fillId="4" borderId="240" xfId="3" applyNumberFormat="1" applyFont="1" applyFill="1" applyBorder="1" applyAlignment="1" applyProtection="1">
      <alignment horizontal="center" vertical="center"/>
      <protection locked="0"/>
    </xf>
    <xf numFmtId="0" fontId="8" fillId="0" borderId="317" xfId="3" applyNumberFormat="1" applyFont="1" applyFill="1" applyBorder="1" applyAlignment="1" applyProtection="1">
      <alignment horizontal="center" vertical="center" wrapText="1"/>
      <protection locked="0"/>
    </xf>
    <xf numFmtId="49" fontId="8" fillId="0" borderId="33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3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31" xfId="3" applyNumberFormat="1" applyFont="1" applyFill="1" applyBorder="1" applyAlignment="1" applyProtection="1">
      <alignment horizontal="center" vertical="center" wrapText="1"/>
      <protection locked="0"/>
    </xf>
    <xf numFmtId="167" fontId="8" fillId="4" borderId="249" xfId="3" applyNumberFormat="1" applyFont="1" applyFill="1" applyBorder="1" applyAlignment="1" applyProtection="1">
      <alignment horizontal="center" vertical="center"/>
      <protection locked="0"/>
    </xf>
    <xf numFmtId="167" fontId="8" fillId="4" borderId="237" xfId="3" applyNumberFormat="1" applyFont="1" applyFill="1" applyBorder="1" applyAlignment="1" applyProtection="1">
      <alignment horizontal="center" vertical="center"/>
      <protection locked="0"/>
    </xf>
    <xf numFmtId="0" fontId="16" fillId="6" borderId="197" xfId="2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wrapText="1"/>
    </xf>
    <xf numFmtId="0" fontId="25" fillId="0" borderId="334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334" xfId="1" applyNumberFormat="1" applyFont="1" applyFill="1" applyBorder="1" applyAlignment="1" applyProtection="1">
      <alignment horizontal="center" vertical="center" wrapText="1"/>
      <protection locked="0"/>
    </xf>
    <xf numFmtId="167" fontId="8" fillId="4" borderId="270" xfId="3" applyNumberFormat="1" applyFont="1" applyFill="1" applyBorder="1" applyAlignment="1" applyProtection="1">
      <alignment horizontal="center" vertical="center"/>
      <protection locked="0"/>
    </xf>
    <xf numFmtId="167" fontId="8" fillId="4" borderId="267" xfId="3" applyNumberFormat="1" applyFont="1" applyFill="1" applyBorder="1" applyAlignment="1" applyProtection="1">
      <alignment horizontal="center" vertical="center"/>
      <protection locked="0"/>
    </xf>
    <xf numFmtId="2" fontId="22" fillId="0" borderId="43" xfId="2" applyNumberFormat="1" applyFont="1" applyBorder="1" applyAlignment="1">
      <alignment horizontal="center" vertical="center"/>
    </xf>
    <xf numFmtId="2" fontId="22" fillId="0" borderId="44" xfId="2" applyNumberFormat="1" applyFont="1" applyBorder="1" applyAlignment="1">
      <alignment horizontal="center" vertical="center"/>
    </xf>
    <xf numFmtId="2" fontId="22" fillId="0" borderId="336" xfId="2" applyNumberFormat="1" applyFont="1" applyBorder="1" applyAlignment="1">
      <alignment horizontal="center" vertical="center"/>
    </xf>
    <xf numFmtId="167" fontId="8" fillId="4" borderId="264" xfId="3" applyNumberFormat="1" applyFont="1" applyFill="1" applyBorder="1" applyAlignment="1" applyProtection="1">
      <alignment horizontal="center" vertical="center"/>
      <protection locked="0"/>
    </xf>
    <xf numFmtId="166" fontId="14" fillId="0" borderId="338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3" applyNumberFormat="1" applyFont="1" applyFill="1" applyBorder="1" applyAlignment="1" applyProtection="1">
      <alignment horizontal="center" vertical="center" wrapText="1"/>
      <protection locked="0"/>
    </xf>
    <xf numFmtId="166" fontId="8" fillId="0" borderId="333" xfId="3" applyNumberFormat="1" applyFont="1" applyFill="1" applyBorder="1" applyAlignment="1" applyProtection="1">
      <alignment horizontal="center" vertical="center"/>
      <protection locked="0"/>
    </xf>
    <xf numFmtId="167" fontId="8" fillId="4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4" borderId="18" xfId="3" applyNumberFormat="1" applyFont="1" applyFill="1" applyBorder="1" applyAlignment="1" applyProtection="1">
      <alignment horizontal="center" vertical="center"/>
      <protection locked="0"/>
    </xf>
    <xf numFmtId="166" fontId="8" fillId="0" borderId="18" xfId="3" applyNumberFormat="1" applyFont="1" applyFill="1" applyBorder="1" applyAlignment="1" applyProtection="1">
      <alignment horizontal="center" vertical="center"/>
      <protection locked="0"/>
    </xf>
    <xf numFmtId="167" fontId="8" fillId="4" borderId="332" xfId="3" applyNumberFormat="1" applyFont="1" applyFill="1" applyBorder="1" applyAlignment="1" applyProtection="1">
      <alignment horizontal="center" vertical="center"/>
      <protection locked="0"/>
    </xf>
    <xf numFmtId="2" fontId="8" fillId="0" borderId="23" xfId="3" applyNumberFormat="1" applyFont="1" applyFill="1" applyBorder="1" applyAlignment="1" applyProtection="1">
      <alignment horizontal="center" vertical="center" wrapText="1"/>
      <protection locked="0"/>
    </xf>
    <xf numFmtId="2" fontId="8" fillId="0" borderId="338" xfId="3" applyNumberFormat="1" applyFont="1" applyFill="1" applyBorder="1" applyAlignment="1" applyProtection="1">
      <alignment horizontal="center" vertical="center" wrapText="1"/>
      <protection locked="0"/>
    </xf>
    <xf numFmtId="2" fontId="8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6" fillId="0" borderId="30" xfId="3" applyNumberFormat="1" applyFont="1" applyFill="1" applyBorder="1" applyAlignment="1" applyProtection="1">
      <alignment horizontal="center" vertical="top"/>
      <protection locked="0"/>
    </xf>
    <xf numFmtId="2" fontId="25" fillId="0" borderId="23" xfId="3" applyNumberFormat="1" applyFont="1" applyFill="1" applyBorder="1" applyAlignment="1" applyProtection="1">
      <alignment horizontal="center" vertical="center" wrapText="1"/>
      <protection locked="0"/>
    </xf>
    <xf numFmtId="2" fontId="25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6" fillId="0" borderId="30" xfId="1" applyNumberFormat="1" applyFont="1" applyFill="1" applyBorder="1" applyAlignment="1" applyProtection="1">
      <alignment horizontal="center" vertical="top"/>
      <protection locked="0"/>
    </xf>
    <xf numFmtId="2" fontId="27" fillId="0" borderId="23" xfId="1" applyNumberFormat="1" applyFont="1" applyFill="1" applyBorder="1" applyAlignment="1" applyProtection="1">
      <alignment horizontal="center" vertical="center" wrapText="1"/>
      <protection locked="0"/>
    </xf>
    <xf numFmtId="2" fontId="27" fillId="0" borderId="24" xfId="1" applyNumberFormat="1" applyFont="1" applyFill="1" applyBorder="1" applyAlignment="1" applyProtection="1">
      <alignment horizontal="center" vertical="center" wrapText="1"/>
      <protection locked="0"/>
    </xf>
    <xf numFmtId="4" fontId="22" fillId="0" borderId="341" xfId="0" applyNumberFormat="1" applyFont="1" applyFill="1" applyBorder="1" applyAlignment="1">
      <alignment horizontal="center" vertical="center"/>
    </xf>
    <xf numFmtId="167" fontId="8" fillId="4" borderId="273" xfId="3" applyNumberFormat="1" applyFont="1" applyFill="1" applyBorder="1" applyAlignment="1" applyProtection="1">
      <alignment horizontal="center" vertical="center"/>
      <protection locked="0"/>
    </xf>
    <xf numFmtId="167" fontId="8" fillId="4" borderId="325" xfId="3" applyNumberFormat="1" applyFont="1" applyFill="1" applyBorder="1" applyAlignment="1" applyProtection="1">
      <alignment horizontal="center" vertical="center"/>
      <protection locked="0"/>
    </xf>
    <xf numFmtId="167" fontId="8" fillId="4" borderId="42" xfId="3" applyNumberFormat="1" applyFont="1" applyFill="1" applyBorder="1" applyAlignment="1" applyProtection="1">
      <alignment horizontal="center" vertical="center"/>
      <protection locked="0"/>
    </xf>
    <xf numFmtId="167" fontId="8" fillId="4" borderId="344" xfId="3" applyNumberFormat="1" applyFont="1" applyFill="1" applyBorder="1" applyAlignment="1" applyProtection="1">
      <alignment horizontal="center" vertical="center"/>
      <protection locked="0"/>
    </xf>
    <xf numFmtId="167" fontId="8" fillId="0" borderId="344" xfId="3" applyNumberFormat="1" applyFont="1" applyFill="1" applyBorder="1" applyAlignment="1" applyProtection="1">
      <alignment horizontal="center" vertical="center"/>
      <protection locked="0"/>
    </xf>
    <xf numFmtId="167" fontId="8" fillId="4" borderId="36" xfId="3" applyNumberFormat="1" applyFont="1" applyFill="1" applyBorder="1" applyAlignment="1" applyProtection="1">
      <alignment horizontal="center" vertical="center"/>
      <protection locked="0"/>
    </xf>
    <xf numFmtId="0" fontId="8" fillId="0" borderId="17" xfId="3" applyNumberFormat="1" applyFont="1" applyFill="1" applyBorder="1" applyAlignment="1" applyProtection="1">
      <alignment horizontal="center" vertical="center" wrapText="1"/>
      <protection locked="0"/>
    </xf>
    <xf numFmtId="166" fontId="14" fillId="0" borderId="30" xfId="3" applyNumberFormat="1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2" fontId="22" fillId="0" borderId="0" xfId="0" applyNumberFormat="1" applyFont="1" applyFill="1" applyBorder="1" applyAlignment="1">
      <alignment horizontal="center" vertical="center"/>
    </xf>
    <xf numFmtId="0" fontId="22" fillId="0" borderId="15" xfId="0" applyFont="1" applyFill="1" applyBorder="1"/>
    <xf numFmtId="0" fontId="22" fillId="0" borderId="0" xfId="0" applyFont="1" applyFill="1" applyBorder="1"/>
    <xf numFmtId="0" fontId="22" fillId="0" borderId="16" xfId="0" applyFont="1" applyFill="1" applyBorder="1"/>
    <xf numFmtId="0" fontId="22" fillId="0" borderId="21" xfId="0" applyFont="1" applyFill="1" applyBorder="1"/>
    <xf numFmtId="2" fontId="22" fillId="0" borderId="21" xfId="0" applyNumberFormat="1" applyFont="1" applyFill="1" applyBorder="1" applyAlignment="1">
      <alignment horizontal="center" vertical="center"/>
    </xf>
    <xf numFmtId="0" fontId="2" fillId="0" borderId="339" xfId="0" applyFont="1" applyFill="1" applyBorder="1"/>
    <xf numFmtId="0" fontId="25" fillId="0" borderId="335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317" xfId="3" applyNumberFormat="1" applyFont="1" applyFill="1" applyBorder="1" applyAlignment="1" applyProtection="1">
      <alignment horizontal="center" vertical="center" wrapText="1"/>
      <protection locked="0"/>
    </xf>
    <xf numFmtId="167" fontId="8" fillId="0" borderId="321" xfId="3" applyNumberFormat="1" applyFont="1" applyFill="1" applyBorder="1" applyAlignment="1" applyProtection="1">
      <alignment horizontal="center" vertical="center"/>
      <protection locked="0"/>
    </xf>
    <xf numFmtId="167" fontId="8" fillId="0" borderId="322" xfId="3" applyNumberFormat="1" applyFont="1" applyFill="1" applyBorder="1" applyAlignment="1" applyProtection="1">
      <alignment horizontal="center" vertical="center"/>
      <protection locked="0"/>
    </xf>
    <xf numFmtId="167" fontId="8" fillId="4" borderId="316" xfId="3" applyNumberFormat="1" applyFont="1" applyFill="1" applyBorder="1" applyAlignment="1" applyProtection="1">
      <alignment horizontal="center" vertical="center"/>
      <protection locked="0"/>
    </xf>
    <xf numFmtId="167" fontId="8" fillId="4" borderId="243" xfId="3" applyNumberFormat="1" applyFont="1" applyFill="1" applyBorder="1" applyAlignment="1" applyProtection="1">
      <alignment horizontal="center" vertical="center"/>
      <protection locked="0"/>
    </xf>
    <xf numFmtId="49" fontId="25" fillId="0" borderId="335" xfId="1" applyNumberFormat="1" applyFont="1" applyFill="1" applyBorder="1" applyAlignment="1" applyProtection="1">
      <alignment horizontal="center" vertical="center" wrapText="1"/>
      <protection locked="0"/>
    </xf>
    <xf numFmtId="167" fontId="8" fillId="4" borderId="282" xfId="3" applyNumberFormat="1" applyFont="1" applyFill="1" applyBorder="1" applyAlignment="1" applyProtection="1">
      <alignment horizontal="center" vertical="center"/>
      <protection locked="0"/>
    </xf>
    <xf numFmtId="166" fontId="14" fillId="0" borderId="0" xfId="3" applyNumberFormat="1" applyFont="1" applyFill="1" applyBorder="1" applyAlignment="1" applyProtection="1">
      <alignment horizontal="center" vertical="center"/>
      <protection locked="0"/>
    </xf>
    <xf numFmtId="167" fontId="8" fillId="4" borderId="303" xfId="3" applyNumberFormat="1" applyFont="1" applyFill="1" applyBorder="1" applyAlignment="1" applyProtection="1">
      <alignment horizontal="center" vertical="center"/>
      <protection locked="0"/>
    </xf>
    <xf numFmtId="166" fontId="14" fillId="0" borderId="0" xfId="3" applyNumberFormat="1" applyFont="1" applyFill="1" applyBorder="1" applyAlignment="1" applyProtection="1">
      <alignment horizontal="center" vertical="center"/>
      <protection locked="0"/>
    </xf>
    <xf numFmtId="0" fontId="13" fillId="9" borderId="6" xfId="2" applyFont="1" applyFill="1" applyBorder="1" applyAlignment="1">
      <alignment horizontal="center" vertical="center" wrapText="1"/>
    </xf>
    <xf numFmtId="167" fontId="8" fillId="0" borderId="287" xfId="3" applyNumberFormat="1" applyFont="1" applyFill="1" applyBorder="1" applyAlignment="1" applyProtection="1">
      <alignment horizontal="center" vertical="center"/>
      <protection locked="0"/>
    </xf>
    <xf numFmtId="167" fontId="8" fillId="0" borderId="288" xfId="3" applyNumberFormat="1" applyFont="1" applyFill="1" applyBorder="1" applyAlignment="1" applyProtection="1">
      <alignment horizontal="center" vertical="center"/>
      <protection locked="0"/>
    </xf>
    <xf numFmtId="167" fontId="8" fillId="4" borderId="294" xfId="3" applyNumberFormat="1" applyFont="1" applyFill="1" applyBorder="1" applyAlignment="1" applyProtection="1">
      <alignment horizontal="center" vertical="center"/>
      <protection locked="0"/>
    </xf>
    <xf numFmtId="0" fontId="13" fillId="9" borderId="5" xfId="2" applyFont="1" applyFill="1" applyBorder="1" applyAlignment="1">
      <alignment horizontal="center" vertical="center" wrapText="1"/>
    </xf>
    <xf numFmtId="166" fontId="1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2" applyFont="1" applyFill="1" applyBorder="1" applyAlignment="1">
      <alignment horizontal="center" vertical="center" wrapText="1"/>
    </xf>
    <xf numFmtId="0" fontId="23" fillId="0" borderId="343" xfId="0" applyFont="1" applyBorder="1" applyAlignment="1">
      <alignment horizontal="center" vertical="center" wrapText="1"/>
    </xf>
    <xf numFmtId="0" fontId="22" fillId="0" borderId="340" xfId="0" applyFont="1" applyBorder="1" applyAlignment="1">
      <alignment horizontal="center" vertical="center"/>
    </xf>
    <xf numFmtId="0" fontId="25" fillId="0" borderId="355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356" xfId="1" applyNumberFormat="1" applyFont="1" applyFill="1" applyBorder="1" applyAlignment="1" applyProtection="1">
      <alignment horizontal="center" vertical="center" wrapText="1"/>
      <protection locked="0"/>
    </xf>
    <xf numFmtId="4" fontId="22" fillId="0" borderId="308" xfId="0" applyNumberFormat="1" applyFont="1" applyFill="1" applyBorder="1" applyAlignment="1">
      <alignment horizontal="center" vertical="center"/>
    </xf>
    <xf numFmtId="4" fontId="22" fillId="0" borderId="340" xfId="0" applyNumberFormat="1" applyFont="1" applyFill="1" applyBorder="1" applyAlignment="1">
      <alignment horizontal="center" vertical="center"/>
    </xf>
    <xf numFmtId="0" fontId="25" fillId="0" borderId="357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357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357" xfId="1" applyNumberFormat="1" applyFont="1" applyFill="1" applyBorder="1" applyAlignment="1" applyProtection="1">
      <alignment vertical="top" wrapText="1"/>
      <protection locked="0"/>
    </xf>
    <xf numFmtId="49" fontId="25" fillId="0" borderId="356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358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359" xfId="1" applyNumberFormat="1" applyFont="1" applyFill="1" applyBorder="1" applyAlignment="1" applyProtection="1">
      <alignment horizontal="center" vertical="center" wrapText="1"/>
      <protection locked="0"/>
    </xf>
    <xf numFmtId="4" fontId="22" fillId="0" borderId="342" xfId="0" applyNumberFormat="1" applyFont="1" applyFill="1" applyBorder="1" applyAlignment="1">
      <alignment horizontal="center" vertical="center"/>
    </xf>
    <xf numFmtId="0" fontId="25" fillId="0" borderId="360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361" xfId="1" applyNumberFormat="1" applyFont="1" applyFill="1" applyBorder="1" applyAlignment="1" applyProtection="1">
      <alignment horizontal="center" vertical="center" wrapText="1"/>
      <protection locked="0"/>
    </xf>
    <xf numFmtId="4" fontId="22" fillId="0" borderId="18" xfId="0" applyNumberFormat="1" applyFont="1" applyFill="1" applyBorder="1" applyAlignment="1">
      <alignment horizontal="center" vertical="center"/>
    </xf>
    <xf numFmtId="4" fontId="22" fillId="0" borderId="332" xfId="0" applyNumberFormat="1" applyFont="1" applyFill="1" applyBorder="1" applyAlignment="1">
      <alignment horizontal="center" vertical="center"/>
    </xf>
    <xf numFmtId="0" fontId="22" fillId="0" borderId="308" xfId="0" applyFont="1" applyBorder="1" applyAlignment="1">
      <alignment horizontal="center" vertical="center"/>
    </xf>
    <xf numFmtId="0" fontId="22" fillId="0" borderId="341" xfId="0" applyFont="1" applyFill="1" applyBorder="1" applyAlignment="1">
      <alignment horizontal="center" vertical="center" wrapText="1"/>
    </xf>
    <xf numFmtId="0" fontId="22" fillId="0" borderId="342" xfId="0" applyFont="1" applyFill="1" applyBorder="1" applyAlignment="1">
      <alignment horizontal="center" vertical="center" wrapText="1"/>
    </xf>
    <xf numFmtId="0" fontId="22" fillId="0" borderId="308" xfId="0" applyFont="1" applyBorder="1" applyAlignment="1">
      <alignment horizontal="center" vertical="center" wrapText="1"/>
    </xf>
    <xf numFmtId="0" fontId="22" fillId="0" borderId="340" xfId="0" applyFont="1" applyBorder="1" applyAlignment="1">
      <alignment horizontal="center" vertical="center" wrapText="1"/>
    </xf>
    <xf numFmtId="0" fontId="22" fillId="4" borderId="349" xfId="0" applyFont="1" applyFill="1" applyBorder="1" applyAlignment="1">
      <alignment horizontal="center" vertical="center" wrapText="1"/>
    </xf>
    <xf numFmtId="0" fontId="22" fillId="4" borderId="350" xfId="0" applyFont="1" applyFill="1" applyBorder="1" applyAlignment="1">
      <alignment horizontal="center" vertical="center" wrapText="1"/>
    </xf>
    <xf numFmtId="0" fontId="27" fillId="4" borderId="349" xfId="0" applyFont="1" applyFill="1" applyBorder="1" applyAlignment="1">
      <alignment horizontal="center" vertical="center" wrapText="1"/>
    </xf>
    <xf numFmtId="0" fontId="27" fillId="4" borderId="350" xfId="0" applyFont="1" applyFill="1" applyBorder="1" applyAlignment="1">
      <alignment horizontal="center" vertical="center" wrapText="1"/>
    </xf>
    <xf numFmtId="2" fontId="32" fillId="0" borderId="23" xfId="0" applyNumberFormat="1" applyFont="1" applyBorder="1" applyAlignment="1">
      <alignment horizontal="center" vertical="center" wrapText="1"/>
    </xf>
    <xf numFmtId="0" fontId="22" fillId="0" borderId="22" xfId="0" applyFont="1" applyBorder="1"/>
    <xf numFmtId="0" fontId="22" fillId="0" borderId="13" xfId="0" applyFont="1" applyBorder="1"/>
    <xf numFmtId="0" fontId="22" fillId="0" borderId="12" xfId="0" applyFont="1" applyBorder="1"/>
    <xf numFmtId="0" fontId="22" fillId="4" borderId="43" xfId="2" applyFont="1" applyFill="1" applyBorder="1" applyAlignment="1">
      <alignment horizontal="center" vertical="center" wrapText="1"/>
    </xf>
    <xf numFmtId="0" fontId="22" fillId="4" borderId="44" xfId="2" applyFont="1" applyFill="1" applyBorder="1" applyAlignment="1">
      <alignment horizontal="center" vertical="center" wrapText="1"/>
    </xf>
    <xf numFmtId="0" fontId="22" fillId="4" borderId="349" xfId="2" applyFont="1" applyFill="1" applyBorder="1" applyAlignment="1">
      <alignment horizontal="center" vertical="center" wrapText="1"/>
    </xf>
    <xf numFmtId="0" fontId="22" fillId="4" borderId="350" xfId="2" applyFont="1" applyFill="1" applyBorder="1" applyAlignment="1">
      <alignment horizontal="center" vertical="center" wrapText="1"/>
    </xf>
    <xf numFmtId="2" fontId="22" fillId="0" borderId="364" xfId="2" applyNumberFormat="1" applyFont="1" applyBorder="1" applyAlignment="1">
      <alignment horizontal="center" vertical="center"/>
    </xf>
    <xf numFmtId="2" fontId="22" fillId="0" borderId="365" xfId="2" applyNumberFormat="1" applyFont="1" applyBorder="1" applyAlignment="1">
      <alignment horizontal="center" vertical="center"/>
    </xf>
    <xf numFmtId="2" fontId="22" fillId="0" borderId="366" xfId="2" applyNumberFormat="1" applyFont="1" applyBorder="1" applyAlignment="1">
      <alignment horizontal="center" vertical="center"/>
    </xf>
    <xf numFmtId="2" fontId="26" fillId="0" borderId="36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70" xfId="0" applyFont="1" applyFill="1" applyBorder="1"/>
    <xf numFmtId="0" fontId="23" fillId="0" borderId="367" xfId="0" applyFont="1" applyBorder="1" applyAlignment="1">
      <alignment horizontal="center" vertical="center" wrapText="1"/>
    </xf>
    <xf numFmtId="49" fontId="22" fillId="4" borderId="371" xfId="0" applyNumberFormat="1" applyFont="1" applyFill="1" applyBorder="1" applyAlignment="1">
      <alignment horizontal="center" vertical="center" wrapText="1"/>
    </xf>
    <xf numFmtId="49" fontId="22" fillId="4" borderId="372" xfId="0" applyNumberFormat="1" applyFont="1" applyFill="1" applyBorder="1" applyAlignment="1">
      <alignment horizontal="center" vertical="center" wrapText="1"/>
    </xf>
    <xf numFmtId="0" fontId="22" fillId="4" borderId="371" xfId="0" applyNumberFormat="1" applyFont="1" applyFill="1" applyBorder="1" applyAlignment="1">
      <alignment horizontal="center" vertical="center" wrapText="1"/>
    </xf>
    <xf numFmtId="0" fontId="22" fillId="4" borderId="372" xfId="0" applyNumberFormat="1" applyFont="1" applyFill="1" applyBorder="1" applyAlignment="1">
      <alignment horizontal="center" vertical="center" wrapText="1"/>
    </xf>
    <xf numFmtId="49" fontId="22" fillId="4" borderId="373" xfId="0" applyNumberFormat="1" applyFont="1" applyFill="1" applyBorder="1" applyAlignment="1">
      <alignment horizontal="center" vertical="center" wrapText="1"/>
    </xf>
    <xf numFmtId="4" fontId="22" fillId="0" borderId="370" xfId="0" applyNumberFormat="1" applyFont="1" applyFill="1" applyBorder="1" applyAlignment="1">
      <alignment horizontal="center" vertical="center"/>
    </xf>
    <xf numFmtId="2" fontId="22" fillId="0" borderId="372" xfId="0" applyNumberFormat="1" applyFont="1" applyFill="1" applyBorder="1" applyAlignment="1">
      <alignment horizontal="center" vertical="center"/>
    </xf>
    <xf numFmtId="4" fontId="22" fillId="0" borderId="372" xfId="0" applyNumberFormat="1" applyFont="1" applyFill="1" applyBorder="1" applyAlignment="1">
      <alignment horizontal="center" vertical="center"/>
    </xf>
    <xf numFmtId="2" fontId="22" fillId="0" borderId="372" xfId="0" applyNumberFormat="1" applyFont="1" applyFill="1" applyBorder="1" applyAlignment="1">
      <alignment horizontal="center" vertical="center" wrapText="1"/>
    </xf>
    <xf numFmtId="2" fontId="22" fillId="0" borderId="373" xfId="0" applyNumberFormat="1" applyFont="1" applyFill="1" applyBorder="1" applyAlignment="1">
      <alignment horizontal="center" vertical="center"/>
    </xf>
    <xf numFmtId="0" fontId="25" fillId="0" borderId="367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368" xfId="1" applyNumberFormat="1" applyFont="1" applyFill="1" applyBorder="1" applyAlignment="1" applyProtection="1">
      <alignment horizontal="center" vertical="center" wrapText="1"/>
      <protection locked="0"/>
    </xf>
    <xf numFmtId="2" fontId="25" fillId="0" borderId="374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367" xfId="1" applyNumberFormat="1" applyFont="1" applyFill="1" applyBorder="1" applyAlignment="1" applyProtection="1">
      <alignment vertical="top" wrapText="1"/>
      <protection locked="0"/>
    </xf>
    <xf numFmtId="0" fontId="22" fillId="0" borderId="12" xfId="0" applyFont="1" applyFill="1" applyBorder="1"/>
    <xf numFmtId="0" fontId="22" fillId="0" borderId="7" xfId="0" applyFont="1" applyFill="1" applyBorder="1"/>
    <xf numFmtId="0" fontId="23" fillId="0" borderId="48" xfId="2" applyFont="1" applyBorder="1" applyAlignment="1">
      <alignment horizontal="center" vertical="center" wrapText="1"/>
    </xf>
    <xf numFmtId="0" fontId="23" fillId="0" borderId="367" xfId="2" applyFont="1" applyBorder="1" applyAlignment="1">
      <alignment horizontal="center" vertical="center" wrapText="1"/>
    </xf>
    <xf numFmtId="0" fontId="22" fillId="0" borderId="371" xfId="2" applyFont="1" applyBorder="1" applyAlignment="1">
      <alignment horizontal="center" vertical="center" wrapText="1"/>
    </xf>
    <xf numFmtId="0" fontId="22" fillId="0" borderId="372" xfId="2" applyFont="1" applyBorder="1" applyAlignment="1">
      <alignment horizontal="center" vertical="center" wrapText="1"/>
    </xf>
    <xf numFmtId="0" fontId="22" fillId="0" borderId="373" xfId="2" applyFont="1" applyBorder="1" applyAlignment="1">
      <alignment horizontal="center" vertical="center" wrapText="1"/>
    </xf>
    <xf numFmtId="4" fontId="22" fillId="0" borderId="372" xfId="2" applyNumberFormat="1" applyFont="1" applyFill="1" applyBorder="1" applyAlignment="1">
      <alignment horizontal="center" vertical="center"/>
    </xf>
    <xf numFmtId="4" fontId="22" fillId="0" borderId="373" xfId="2" applyNumberFormat="1" applyFont="1" applyBorder="1" applyAlignment="1">
      <alignment horizontal="center" vertical="center"/>
    </xf>
    <xf numFmtId="4" fontId="22" fillId="0" borderId="373" xfId="2" applyNumberFormat="1" applyFont="1" applyFill="1" applyBorder="1" applyAlignment="1">
      <alignment horizontal="center" vertical="center"/>
    </xf>
    <xf numFmtId="4" fontId="22" fillId="0" borderId="372" xfId="2" applyNumberFormat="1" applyFont="1" applyBorder="1" applyAlignment="1">
      <alignment horizontal="center" vertical="center"/>
    </xf>
    <xf numFmtId="0" fontId="25" fillId="0" borderId="376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376" xfId="3" applyNumberFormat="1" applyFont="1" applyFill="1" applyBorder="1" applyAlignment="1" applyProtection="1">
      <alignment horizontal="center" vertical="center" wrapText="1"/>
      <protection locked="0"/>
    </xf>
    <xf numFmtId="49" fontId="25" fillId="0" borderId="376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376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376" xfId="1" applyNumberFormat="1" applyFont="1" applyFill="1" applyBorder="1" applyAlignment="1" applyProtection="1">
      <alignment vertical="top" wrapText="1"/>
      <protection locked="0"/>
    </xf>
    <xf numFmtId="0" fontId="25" fillId="0" borderId="377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377" xfId="3" applyNumberFormat="1" applyFont="1" applyFill="1" applyBorder="1" applyAlignment="1" applyProtection="1">
      <alignment horizontal="center" vertical="center" wrapText="1"/>
      <protection locked="0"/>
    </xf>
    <xf numFmtId="4" fontId="22" fillId="0" borderId="365" xfId="2" applyNumberFormat="1" applyFont="1" applyBorder="1" applyAlignment="1">
      <alignment horizontal="center" vertical="center"/>
    </xf>
    <xf numFmtId="4" fontId="22" fillId="0" borderId="365" xfId="2" applyNumberFormat="1" applyFont="1" applyFill="1" applyBorder="1" applyAlignment="1">
      <alignment horizontal="center" vertical="center"/>
    </xf>
    <xf numFmtId="4" fontId="22" fillId="0" borderId="366" xfId="2" applyNumberFormat="1" applyFont="1" applyFill="1" applyBorder="1" applyAlignment="1">
      <alignment horizontal="center" vertical="center"/>
    </xf>
    <xf numFmtId="0" fontId="22" fillId="4" borderId="364" xfId="2" applyFont="1" applyFill="1" applyBorder="1" applyAlignment="1">
      <alignment horizontal="center" vertical="center" wrapText="1"/>
    </xf>
    <xf numFmtId="0" fontId="25" fillId="0" borderId="20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20" xfId="3" applyNumberFormat="1" applyFont="1" applyFill="1" applyBorder="1" applyAlignment="1" applyProtection="1">
      <alignment horizontal="center" vertical="center" wrapText="1"/>
      <protection locked="0"/>
    </xf>
    <xf numFmtId="4" fontId="22" fillId="0" borderId="18" xfId="2" applyNumberFormat="1" applyFont="1" applyBorder="1" applyAlignment="1">
      <alignment horizontal="center" vertical="center"/>
    </xf>
    <xf numFmtId="4" fontId="22" fillId="0" borderId="18" xfId="2" applyNumberFormat="1" applyFont="1" applyFill="1" applyBorder="1" applyAlignment="1">
      <alignment horizontal="center" vertical="center"/>
    </xf>
    <xf numFmtId="4" fontId="22" fillId="0" borderId="332" xfId="2" applyNumberFormat="1" applyFont="1" applyBorder="1" applyAlignment="1">
      <alignment horizontal="center" vertical="center"/>
    </xf>
    <xf numFmtId="0" fontId="22" fillId="0" borderId="365" xfId="2" applyFont="1" applyBorder="1" applyAlignment="1">
      <alignment horizontal="center" vertical="center" wrapText="1"/>
    </xf>
    <xf numFmtId="0" fontId="22" fillId="0" borderId="366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0" borderId="368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68" xfId="0" applyFont="1" applyBorder="1" applyAlignment="1">
      <alignment horizontal="center" vertical="center" wrapText="1"/>
    </xf>
    <xf numFmtId="0" fontId="22" fillId="4" borderId="346" xfId="2" applyFont="1" applyFill="1" applyBorder="1" applyAlignment="1">
      <alignment horizontal="center" vertical="center" wrapText="1"/>
    </xf>
    <xf numFmtId="0" fontId="22" fillId="0" borderId="370" xfId="2" applyFont="1" applyBorder="1" applyAlignment="1">
      <alignment horizontal="center" vertical="center" wrapText="1"/>
    </xf>
    <xf numFmtId="0" fontId="22" fillId="0" borderId="378" xfId="2" applyFont="1" applyBorder="1" applyAlignment="1">
      <alignment horizontal="center" vertical="center" wrapText="1"/>
    </xf>
    <xf numFmtId="4" fontId="22" fillId="0" borderId="351" xfId="2" applyNumberFormat="1" applyFont="1" applyBorder="1" applyAlignment="1">
      <alignment horizontal="center" vertical="center"/>
    </xf>
    <xf numFmtId="4" fontId="22" fillId="0" borderId="370" xfId="2" applyNumberFormat="1" applyFont="1" applyBorder="1" applyAlignment="1">
      <alignment horizontal="center" vertical="center"/>
    </xf>
    <xf numFmtId="4" fontId="22" fillId="0" borderId="378" xfId="2" applyNumberFormat="1" applyFont="1" applyBorder="1" applyAlignment="1">
      <alignment horizontal="center" vertical="center"/>
    </xf>
    <xf numFmtId="4" fontId="25" fillId="0" borderId="30" xfId="3" applyNumberFormat="1" applyFont="1" applyFill="1" applyBorder="1" applyAlignment="1" applyProtection="1">
      <alignment horizontal="center" vertical="center" wrapText="1"/>
      <protection locked="0"/>
    </xf>
    <xf numFmtId="4" fontId="25" fillId="0" borderId="368" xfId="3" applyNumberFormat="1" applyFont="1" applyFill="1" applyBorder="1" applyAlignment="1" applyProtection="1">
      <alignment horizontal="center" vertical="center" wrapText="1"/>
      <protection locked="0"/>
    </xf>
    <xf numFmtId="4" fontId="25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22" fillId="4" borderId="346" xfId="0" applyFont="1" applyFill="1" applyBorder="1" applyAlignment="1">
      <alignment horizontal="center" vertical="center" wrapText="1"/>
    </xf>
    <xf numFmtId="0" fontId="22" fillId="0" borderId="370" xfId="0" applyFont="1" applyBorder="1" applyAlignment="1">
      <alignment horizontal="center" vertical="center"/>
    </xf>
    <xf numFmtId="0" fontId="22" fillId="0" borderId="370" xfId="0" applyFont="1" applyBorder="1" applyAlignment="1">
      <alignment horizontal="center" vertical="center" wrapText="1"/>
    </xf>
    <xf numFmtId="0" fontId="22" fillId="0" borderId="378" xfId="0" applyFont="1" applyFill="1" applyBorder="1" applyAlignment="1">
      <alignment horizontal="center" vertical="center" wrapText="1"/>
    </xf>
    <xf numFmtId="4" fontId="22" fillId="0" borderId="351" xfId="0" applyNumberFormat="1" applyFont="1" applyFill="1" applyBorder="1" applyAlignment="1">
      <alignment horizontal="center" vertical="center"/>
    </xf>
    <xf numFmtId="4" fontId="22" fillId="0" borderId="378" xfId="0" applyNumberFormat="1" applyFont="1" applyFill="1" applyBorder="1" applyAlignment="1">
      <alignment horizontal="center" vertical="center"/>
    </xf>
    <xf numFmtId="4" fontId="27" fillId="0" borderId="30" xfId="0" applyNumberFormat="1" applyFont="1" applyFill="1" applyBorder="1" applyAlignment="1">
      <alignment horizontal="center" vertical="center" wrapText="1"/>
    </xf>
    <xf numFmtId="4" fontId="27" fillId="0" borderId="368" xfId="0" applyNumberFormat="1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center" vertical="center" wrapText="1"/>
    </xf>
    <xf numFmtId="49" fontId="25" fillId="0" borderId="367" xfId="1" applyNumberFormat="1" applyFont="1" applyFill="1" applyBorder="1" applyAlignment="1" applyProtection="1">
      <alignment horizontal="center" vertical="center" wrapText="1"/>
      <protection locked="0"/>
    </xf>
    <xf numFmtId="2" fontId="25" fillId="0" borderId="368" xfId="1" applyNumberFormat="1" applyFont="1" applyFill="1" applyBorder="1" applyAlignment="1" applyProtection="1">
      <alignment horizontal="center" vertical="center" wrapText="1"/>
      <protection locked="0"/>
    </xf>
    <xf numFmtId="2" fontId="25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25" fillId="0" borderId="30" xfId="1" applyNumberFormat="1" applyFont="1" applyFill="1" applyBorder="1" applyAlignment="1" applyProtection="1">
      <alignment horizontal="center" vertical="center" wrapText="1"/>
      <protection locked="0"/>
    </xf>
    <xf numFmtId="2" fontId="26" fillId="0" borderId="15" xfId="1" applyNumberFormat="1" applyFont="1" applyFill="1" applyBorder="1" applyAlignment="1" applyProtection="1">
      <alignment horizontal="center" vertical="top"/>
      <protection locked="0"/>
    </xf>
    <xf numFmtId="2" fontId="26" fillId="0" borderId="367" xfId="3" applyNumberFormat="1" applyFont="1" applyFill="1" applyBorder="1" applyAlignment="1" applyProtection="1">
      <alignment horizontal="center" vertical="center" wrapText="1"/>
      <protection locked="0"/>
    </xf>
    <xf numFmtId="2" fontId="26" fillId="0" borderId="335" xfId="3" applyNumberFormat="1" applyFont="1" applyFill="1" applyBorder="1" applyAlignment="1" applyProtection="1">
      <alignment horizontal="center" vertical="center" wrapText="1"/>
      <protection locked="0"/>
    </xf>
    <xf numFmtId="4" fontId="22" fillId="0" borderId="382" xfId="0" applyNumberFormat="1" applyFont="1" applyFill="1" applyBorder="1" applyAlignment="1">
      <alignment horizontal="center" vertical="center"/>
    </xf>
    <xf numFmtId="2" fontId="22" fillId="0" borderId="380" xfId="0" applyNumberFormat="1" applyFont="1" applyFill="1" applyBorder="1" applyAlignment="1">
      <alignment horizontal="center" vertical="center"/>
    </xf>
    <xf numFmtId="4" fontId="22" fillId="0" borderId="380" xfId="0" applyNumberFormat="1" applyFont="1" applyFill="1" applyBorder="1" applyAlignment="1">
      <alignment horizontal="center" vertical="center"/>
    </xf>
    <xf numFmtId="2" fontId="22" fillId="0" borderId="380" xfId="0" applyNumberFormat="1" applyFont="1" applyFill="1" applyBorder="1" applyAlignment="1">
      <alignment horizontal="center" vertical="center" wrapText="1"/>
    </xf>
    <xf numFmtId="2" fontId="22" fillId="0" borderId="381" xfId="0" applyNumberFormat="1" applyFont="1" applyFill="1" applyBorder="1" applyAlignment="1">
      <alignment horizontal="center" vertical="center"/>
    </xf>
    <xf numFmtId="0" fontId="22" fillId="0" borderId="14" xfId="0" applyFont="1" applyFill="1" applyBorder="1"/>
    <xf numFmtId="0" fontId="22" fillId="0" borderId="22" xfId="0" applyFont="1" applyFill="1" applyBorder="1"/>
    <xf numFmtId="2" fontId="22" fillId="0" borderId="22" xfId="0" applyNumberFormat="1" applyFont="1" applyFill="1" applyBorder="1" applyAlignment="1">
      <alignment horizontal="center" vertical="center"/>
    </xf>
    <xf numFmtId="0" fontId="22" fillId="0" borderId="13" xfId="0" applyFont="1" applyFill="1" applyBorder="1"/>
    <xf numFmtId="0" fontId="25" fillId="0" borderId="354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30" xfId="1" applyNumberFormat="1" applyFont="1" applyFill="1" applyBorder="1" applyAlignment="1" applyProtection="1">
      <alignment horizontal="center" vertical="center" wrapText="1"/>
      <protection locked="0"/>
    </xf>
    <xf numFmtId="2" fontId="25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22" fillId="0" borderId="18" xfId="0" applyNumberFormat="1" applyFont="1" applyFill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 vertical="center" wrapText="1"/>
    </xf>
    <xf numFmtId="2" fontId="22" fillId="0" borderId="332" xfId="0" applyNumberFormat="1" applyFont="1" applyFill="1" applyBorder="1" applyAlignment="1">
      <alignment horizontal="center" vertical="center"/>
    </xf>
    <xf numFmtId="49" fontId="23" fillId="25" borderId="9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49" fontId="23" fillId="25" borderId="6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2" fillId="4" borderId="364" xfId="0" applyNumberFormat="1" applyFont="1" applyFill="1" applyBorder="1" applyAlignment="1">
      <alignment horizontal="center" vertical="center" wrapText="1"/>
    </xf>
    <xf numFmtId="49" fontId="22" fillId="4" borderId="349" xfId="0" applyNumberFormat="1" applyFont="1" applyFill="1" applyBorder="1" applyAlignment="1">
      <alignment horizontal="center" vertical="center" wrapText="1"/>
    </xf>
    <xf numFmtId="49" fontId="22" fillId="4" borderId="350" xfId="0" applyNumberFormat="1" applyFont="1" applyFill="1" applyBorder="1" applyAlignment="1">
      <alignment horizontal="center" vertical="center" wrapText="1"/>
    </xf>
    <xf numFmtId="49" fontId="22" fillId="4" borderId="364" xfId="0" applyNumberFormat="1" applyFont="1" applyFill="1" applyBorder="1" applyAlignment="1">
      <alignment horizontal="center" vertical="center" wrapText="1"/>
    </xf>
    <xf numFmtId="49" fontId="22" fillId="0" borderId="379" xfId="0" applyNumberFormat="1" applyFont="1" applyBorder="1" applyAlignment="1">
      <alignment horizontal="center" vertical="center" wrapText="1"/>
    </xf>
    <xf numFmtId="49" fontId="22" fillId="0" borderId="380" xfId="0" applyNumberFormat="1" applyFont="1" applyBorder="1" applyAlignment="1">
      <alignment horizontal="center" vertical="center" wrapText="1"/>
    </xf>
    <xf numFmtId="49" fontId="22" fillId="0" borderId="381" xfId="0" applyNumberFormat="1" applyFont="1" applyBorder="1" applyAlignment="1">
      <alignment horizontal="center" vertical="center" wrapText="1"/>
    </xf>
    <xf numFmtId="49" fontId="24" fillId="0" borderId="379" xfId="0" applyNumberFormat="1" applyFont="1" applyBorder="1" applyAlignment="1">
      <alignment horizontal="center" vertical="center" wrapText="1"/>
    </xf>
    <xf numFmtId="49" fontId="24" fillId="0" borderId="380" xfId="0" applyNumberFormat="1" applyFont="1" applyBorder="1" applyAlignment="1">
      <alignment horizontal="center" vertical="center" wrapText="1"/>
    </xf>
    <xf numFmtId="0" fontId="23" fillId="0" borderId="364" xfId="0" applyFont="1" applyBorder="1" applyAlignment="1">
      <alignment horizontal="center" vertical="center" wrapText="1"/>
    </xf>
    <xf numFmtId="0" fontId="27" fillId="4" borderId="364" xfId="0" applyFont="1" applyFill="1" applyBorder="1" applyAlignment="1">
      <alignment horizontal="center" vertical="center" wrapText="1"/>
    </xf>
    <xf numFmtId="0" fontId="23" fillId="0" borderId="371" xfId="0" applyFont="1" applyBorder="1" applyAlignment="1">
      <alignment horizontal="center" vertical="center" wrapText="1"/>
    </xf>
    <xf numFmtId="0" fontId="27" fillId="0" borderId="371" xfId="0" applyFont="1" applyBorder="1" applyAlignment="1">
      <alignment horizontal="center" vertical="center" wrapText="1"/>
    </xf>
    <xf numFmtId="0" fontId="27" fillId="0" borderId="372" xfId="0" applyFont="1" applyBorder="1" applyAlignment="1">
      <alignment horizontal="center" vertical="center" wrapText="1"/>
    </xf>
    <xf numFmtId="0" fontId="27" fillId="0" borderId="373" xfId="0" applyFont="1" applyBorder="1" applyAlignment="1">
      <alignment horizontal="center" vertical="center" wrapText="1"/>
    </xf>
    <xf numFmtId="0" fontId="27" fillId="0" borderId="379" xfId="0" applyFont="1" applyFill="1" applyBorder="1" applyAlignment="1">
      <alignment horizontal="center" vertical="center" wrapText="1"/>
    </xf>
    <xf numFmtId="0" fontId="27" fillId="0" borderId="380" xfId="0" applyFont="1" applyFill="1" applyBorder="1" applyAlignment="1">
      <alignment horizontal="center" vertical="center" wrapText="1"/>
    </xf>
    <xf numFmtId="0" fontId="27" fillId="0" borderId="381" xfId="0" applyFont="1" applyFill="1" applyBorder="1" applyAlignment="1">
      <alignment horizontal="center" vertical="center" wrapText="1"/>
    </xf>
    <xf numFmtId="2" fontId="27" fillId="0" borderId="383" xfId="0" applyNumberFormat="1" applyFont="1" applyFill="1" applyBorder="1" applyAlignment="1">
      <alignment horizontal="center" vertical="center"/>
    </xf>
    <xf numFmtId="0" fontId="25" fillId="0" borderId="384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384" xfId="1" applyNumberFormat="1" applyFont="1" applyFill="1" applyBorder="1" applyAlignment="1" applyProtection="1">
      <alignment horizontal="center" vertical="center" wrapText="1"/>
      <protection locked="0"/>
    </xf>
    <xf numFmtId="2" fontId="27" fillId="0" borderId="368" xfId="1" applyNumberFormat="1" applyFont="1" applyFill="1" applyBorder="1" applyAlignment="1" applyProtection="1">
      <alignment horizontal="center" vertical="center" wrapText="1"/>
      <protection locked="0"/>
    </xf>
    <xf numFmtId="2" fontId="27" fillId="0" borderId="370" xfId="0" applyNumberFormat="1" applyFont="1" applyFill="1" applyBorder="1" applyAlignment="1">
      <alignment horizontal="center" vertical="center"/>
    </xf>
    <xf numFmtId="2" fontId="27" fillId="0" borderId="372" xfId="0" applyNumberFormat="1" applyFont="1" applyFill="1" applyBorder="1" applyAlignment="1">
      <alignment horizontal="center" vertical="center"/>
    </xf>
    <xf numFmtId="2" fontId="27" fillId="0" borderId="373" xfId="0" applyNumberFormat="1" applyFont="1" applyFill="1" applyBorder="1" applyAlignment="1">
      <alignment horizontal="center" vertical="center"/>
    </xf>
    <xf numFmtId="49" fontId="25" fillId="0" borderId="384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384" xfId="1" applyNumberFormat="1" applyFont="1" applyFill="1" applyBorder="1" applyAlignment="1" applyProtection="1">
      <alignment vertical="top" wrapText="1"/>
      <protection locked="0"/>
    </xf>
    <xf numFmtId="0" fontId="25" fillId="0" borderId="385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385" xfId="1" applyNumberFormat="1" applyFont="1" applyFill="1" applyBorder="1" applyAlignment="1" applyProtection="1">
      <alignment horizontal="center" vertical="center" wrapText="1"/>
      <protection locked="0"/>
    </xf>
    <xf numFmtId="2" fontId="27" fillId="0" borderId="378" xfId="0" applyNumberFormat="1" applyFont="1" applyFill="1" applyBorder="1" applyAlignment="1">
      <alignment horizontal="center" vertical="center"/>
    </xf>
    <xf numFmtId="2" fontId="27" fillId="0" borderId="365" xfId="0" applyNumberFormat="1" applyFont="1" applyFill="1" applyBorder="1" applyAlignment="1">
      <alignment horizontal="center" vertical="center"/>
    </xf>
    <xf numFmtId="2" fontId="27" fillId="0" borderId="366" xfId="0" applyNumberFormat="1" applyFont="1" applyFill="1" applyBorder="1" applyAlignment="1">
      <alignment horizontal="center" vertical="center"/>
    </xf>
    <xf numFmtId="0" fontId="23" fillId="0" borderId="364" xfId="2" applyFont="1" applyBorder="1" applyAlignment="1">
      <alignment horizontal="center" vertical="center" wrapText="1"/>
    </xf>
    <xf numFmtId="0" fontId="23" fillId="0" borderId="371" xfId="2" applyFont="1" applyBorder="1" applyAlignment="1">
      <alignment horizontal="center" vertical="center" wrapText="1"/>
    </xf>
    <xf numFmtId="0" fontId="22" fillId="0" borderId="379" xfId="2" applyFont="1" applyBorder="1" applyAlignment="1">
      <alignment horizontal="center" vertical="center" wrapText="1"/>
    </xf>
    <xf numFmtId="0" fontId="22" fillId="0" borderId="380" xfId="2" applyFont="1" applyBorder="1" applyAlignment="1">
      <alignment horizontal="center" vertical="center" wrapText="1"/>
    </xf>
    <xf numFmtId="0" fontId="22" fillId="0" borderId="381" xfId="2" applyFont="1" applyBorder="1" applyAlignment="1">
      <alignment horizontal="center" vertical="center" wrapText="1"/>
    </xf>
    <xf numFmtId="0" fontId="25" fillId="0" borderId="386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387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388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389" xfId="3" applyNumberFormat="1" applyFont="1" applyFill="1" applyBorder="1" applyAlignment="1" applyProtection="1">
      <alignment horizontal="center" vertical="center" wrapText="1"/>
      <protection locked="0"/>
    </xf>
    <xf numFmtId="2" fontId="25" fillId="0" borderId="368" xfId="3" applyNumberFormat="1" applyFont="1" applyFill="1" applyBorder="1" applyAlignment="1" applyProtection="1">
      <alignment horizontal="center" vertical="center" wrapText="1"/>
      <protection locked="0"/>
    </xf>
    <xf numFmtId="2" fontId="22" fillId="0" borderId="371" xfId="2" applyNumberFormat="1" applyFont="1" applyBorder="1" applyAlignment="1">
      <alignment horizontal="center" vertical="center"/>
    </xf>
    <xf numFmtId="2" fontId="22" fillId="0" borderId="372" xfId="2" applyNumberFormat="1" applyFont="1" applyBorder="1" applyAlignment="1">
      <alignment horizontal="center" vertical="center"/>
    </xf>
    <xf numFmtId="2" fontId="22" fillId="0" borderId="373" xfId="2" applyNumberFormat="1" applyFont="1" applyBorder="1" applyAlignment="1">
      <alignment horizontal="center" vertical="center"/>
    </xf>
    <xf numFmtId="49" fontId="25" fillId="0" borderId="389" xfId="3" applyNumberFormat="1" applyFont="1" applyFill="1" applyBorder="1" applyAlignment="1" applyProtection="1">
      <alignment horizontal="center" vertical="center" wrapText="1"/>
      <protection locked="0"/>
    </xf>
    <xf numFmtId="2" fontId="22" fillId="0" borderId="371" xfId="2" applyNumberFormat="1" applyFont="1" applyFill="1" applyBorder="1" applyAlignment="1">
      <alignment horizontal="center" vertical="center"/>
    </xf>
    <xf numFmtId="2" fontId="22" fillId="0" borderId="372" xfId="2" applyNumberFormat="1" applyFont="1" applyFill="1" applyBorder="1" applyAlignment="1">
      <alignment horizontal="center" vertical="center"/>
    </xf>
    <xf numFmtId="2" fontId="22" fillId="0" borderId="373" xfId="2" applyNumberFormat="1" applyFont="1" applyFill="1" applyBorder="1" applyAlignment="1">
      <alignment horizontal="center" vertical="center"/>
    </xf>
    <xf numFmtId="0" fontId="25" fillId="0" borderId="390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391" xfId="3" applyNumberFormat="1" applyFont="1" applyFill="1" applyBorder="1" applyAlignment="1" applyProtection="1">
      <alignment horizontal="center" vertical="center" wrapText="1"/>
      <protection locked="0"/>
    </xf>
    <xf numFmtId="0" fontId="37" fillId="0" borderId="2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5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55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5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6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64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67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7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76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79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82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85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8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9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94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97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0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03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06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09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12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15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1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2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24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27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3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33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36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39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42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45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4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5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54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57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6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63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66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69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72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75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7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8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84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87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9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93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96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99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02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05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0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1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14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17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2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23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26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29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32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35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3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4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44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47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5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53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56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59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62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65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6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7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74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77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8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83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86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89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92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95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29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30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304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307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31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31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314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317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32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323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326" xfId="3" applyNumberFormat="1" applyFont="1" applyFill="1" applyBorder="1" applyAlignment="1" applyProtection="1">
      <alignment horizontal="left" vertical="center" wrapText="1"/>
      <protection locked="0"/>
    </xf>
    <xf numFmtId="0" fontId="9" fillId="0" borderId="0" xfId="3" applyNumberFormat="1" applyFont="1" applyFill="1" applyBorder="1" applyAlignment="1" applyProtection="1">
      <alignment horizontal="center" wrapText="1"/>
      <protection locked="0"/>
    </xf>
    <xf numFmtId="0" fontId="10" fillId="0" borderId="0" xfId="3" applyNumberFormat="1" applyFont="1" applyFill="1" applyBorder="1" applyAlignment="1" applyProtection="1">
      <alignment horizontal="center" vertical="top"/>
      <protection locked="0"/>
    </xf>
    <xf numFmtId="0" fontId="8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6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14" fillId="0" borderId="327" xfId="3" applyNumberFormat="1" applyFont="1" applyFill="1" applyBorder="1" applyAlignment="1" applyProtection="1">
      <alignment horizontal="left" vertical="center" wrapText="1"/>
      <protection locked="0"/>
    </xf>
    <xf numFmtId="166" fontId="14" fillId="0" borderId="328" xfId="3" applyNumberFormat="1" applyFont="1" applyFill="1" applyBorder="1" applyAlignment="1" applyProtection="1">
      <alignment horizontal="left" vertical="center" wrapText="1"/>
      <protection locked="0"/>
    </xf>
    <xf numFmtId="165" fontId="8" fillId="4" borderId="31" xfId="3" applyNumberFormat="1" applyFont="1" applyFill="1" applyBorder="1" applyAlignment="1" applyProtection="1">
      <alignment horizontal="center" vertical="center"/>
      <protection locked="0"/>
    </xf>
    <xf numFmtId="0" fontId="17" fillId="27" borderId="34" xfId="2" applyFont="1" applyFill="1" applyBorder="1" applyAlignment="1">
      <alignment horizontal="center" vertical="center" wrapText="1"/>
    </xf>
    <xf numFmtId="0" fontId="17" fillId="27" borderId="39" xfId="2" applyFont="1" applyFill="1" applyBorder="1" applyAlignment="1">
      <alignment horizontal="center" vertical="center" wrapText="1"/>
    </xf>
    <xf numFmtId="0" fontId="17" fillId="27" borderId="38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19" xfId="2" applyFont="1" applyBorder="1" applyAlignment="1">
      <alignment horizontal="center" vertical="center" wrapText="1"/>
    </xf>
    <xf numFmtId="165" fontId="14" fillId="0" borderId="2" xfId="3" applyNumberFormat="1" applyFont="1" applyFill="1" applyBorder="1" applyAlignment="1" applyProtection="1">
      <alignment horizontal="left" vertical="center"/>
      <protection locked="0"/>
    </xf>
    <xf numFmtId="165" fontId="14" fillId="0" borderId="37" xfId="3" applyNumberFormat="1" applyFont="1" applyFill="1" applyBorder="1" applyAlignment="1" applyProtection="1">
      <alignment horizontal="left" vertical="center"/>
      <protection locked="0"/>
    </xf>
    <xf numFmtId="166" fontId="14" fillId="0" borderId="15" xfId="3" applyNumberFormat="1" applyFont="1" applyFill="1" applyBorder="1" applyAlignment="1" applyProtection="1">
      <alignment horizontal="center" vertical="center"/>
      <protection locked="0"/>
    </xf>
    <xf numFmtId="166" fontId="14" fillId="0" borderId="12" xfId="3" applyNumberFormat="1" applyFont="1" applyFill="1" applyBorder="1" applyAlignment="1" applyProtection="1">
      <alignment horizontal="center" vertical="center"/>
      <protection locked="0"/>
    </xf>
    <xf numFmtId="166" fontId="14" fillId="0" borderId="16" xfId="3" applyNumberFormat="1" applyFont="1" applyFill="1" applyBorder="1" applyAlignment="1" applyProtection="1">
      <alignment horizontal="center" vertical="center"/>
      <protection locked="0"/>
    </xf>
    <xf numFmtId="166" fontId="14" fillId="0" borderId="7" xfId="3" applyNumberFormat="1" applyFont="1" applyFill="1" applyBorder="1" applyAlignment="1" applyProtection="1">
      <alignment horizontal="center" vertical="center"/>
      <protection locked="0"/>
    </xf>
    <xf numFmtId="166" fontId="14" fillId="0" borderId="9" xfId="3" applyNumberFormat="1" applyFont="1" applyFill="1" applyBorder="1" applyAlignment="1" applyProtection="1">
      <alignment horizontal="center" vertical="center"/>
      <protection locked="0"/>
    </xf>
    <xf numFmtId="166" fontId="14" fillId="0" borderId="11" xfId="3" applyNumberFormat="1" applyFont="1" applyFill="1" applyBorder="1" applyAlignment="1" applyProtection="1">
      <alignment horizontal="center" vertical="center"/>
      <protection locked="0"/>
    </xf>
    <xf numFmtId="166" fontId="14" fillId="0" borderId="10" xfId="3" applyNumberFormat="1" applyFont="1" applyFill="1" applyBorder="1" applyAlignment="1" applyProtection="1">
      <alignment horizontal="center" vertical="center"/>
      <protection locked="0"/>
    </xf>
    <xf numFmtId="166" fontId="14" fillId="0" borderId="31" xfId="3" applyNumberFormat="1" applyFont="1" applyFill="1" applyBorder="1" applyAlignment="1" applyProtection="1">
      <alignment horizontal="center" vertical="center"/>
      <protection locked="0"/>
    </xf>
    <xf numFmtId="166" fontId="14" fillId="0" borderId="0" xfId="3" applyNumberFormat="1" applyFont="1" applyFill="1" applyBorder="1" applyAlignment="1" applyProtection="1">
      <alignment horizontal="center" vertical="center"/>
      <protection locked="0"/>
    </xf>
    <xf numFmtId="166" fontId="14" fillId="4" borderId="31" xfId="3" applyNumberFormat="1" applyFont="1" applyFill="1" applyBorder="1" applyAlignment="1" applyProtection="1">
      <alignment horizontal="center" vertical="center"/>
      <protection locked="0"/>
    </xf>
    <xf numFmtId="166" fontId="14" fillId="0" borderId="49" xfId="3" applyNumberFormat="1" applyFont="1" applyFill="1" applyBorder="1" applyAlignment="1" applyProtection="1">
      <alignment horizontal="left" vertical="center" wrapText="1"/>
      <protection locked="0"/>
    </xf>
    <xf numFmtId="166" fontId="14" fillId="0" borderId="35" xfId="3" applyNumberFormat="1" applyFont="1" applyFill="1" applyBorder="1" applyAlignment="1" applyProtection="1">
      <alignment horizontal="left" vertical="center" wrapText="1"/>
      <protection locked="0"/>
    </xf>
    <xf numFmtId="166" fontId="14" fillId="0" borderId="33" xfId="3" applyNumberFormat="1" applyFont="1" applyFill="1" applyBorder="1" applyAlignment="1" applyProtection="1">
      <alignment horizontal="center" vertical="center"/>
      <protection locked="0"/>
    </xf>
    <xf numFmtId="2" fontId="36" fillId="13" borderId="3" xfId="3" applyNumberFormat="1" applyFont="1" applyFill="1" applyBorder="1" applyAlignment="1" applyProtection="1">
      <alignment horizontal="center" vertical="center" wrapText="1"/>
      <protection locked="0"/>
    </xf>
    <xf numFmtId="2" fontId="36" fillId="13" borderId="4" xfId="3" applyNumberFormat="1" applyFont="1" applyFill="1" applyBorder="1" applyAlignment="1" applyProtection="1">
      <alignment horizontal="center" vertical="center" wrapText="1"/>
      <protection locked="0"/>
    </xf>
    <xf numFmtId="2" fontId="36" fillId="13" borderId="5" xfId="3" applyNumberFormat="1" applyFont="1" applyFill="1" applyBorder="1" applyAlignment="1" applyProtection="1">
      <alignment horizontal="center" vertical="center" wrapText="1"/>
      <protection locked="0"/>
    </xf>
    <xf numFmtId="2" fontId="36" fillId="7" borderId="3" xfId="3" applyNumberFormat="1" applyFont="1" applyFill="1" applyBorder="1" applyAlignment="1" applyProtection="1">
      <alignment horizontal="center" vertical="center" wrapText="1"/>
      <protection locked="0"/>
    </xf>
    <xf numFmtId="2" fontId="36" fillId="7" borderId="4" xfId="3" applyNumberFormat="1" applyFont="1" applyFill="1" applyBorder="1" applyAlignment="1" applyProtection="1">
      <alignment horizontal="center" vertical="center" wrapText="1"/>
      <protection locked="0"/>
    </xf>
    <xf numFmtId="2" fontId="36" fillId="7" borderId="30" xfId="3" applyNumberFormat="1" applyFont="1" applyFill="1" applyBorder="1" applyAlignment="1" applyProtection="1">
      <alignment horizontal="center" vertical="center" wrapText="1"/>
      <protection locked="0"/>
    </xf>
    <xf numFmtId="2" fontId="36" fillId="7" borderId="5" xfId="3" applyNumberFormat="1" applyFont="1" applyFill="1" applyBorder="1" applyAlignment="1" applyProtection="1">
      <alignment horizontal="center" vertical="center" wrapText="1"/>
      <protection locked="0"/>
    </xf>
    <xf numFmtId="0" fontId="13" fillId="3" borderId="3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26" borderId="3" xfId="2" applyFont="1" applyFill="1" applyBorder="1" applyAlignment="1">
      <alignment horizontal="center" vertical="center" wrapText="1"/>
    </xf>
    <xf numFmtId="0" fontId="13" fillId="26" borderId="4" xfId="2" applyFont="1" applyFill="1" applyBorder="1" applyAlignment="1">
      <alignment horizontal="center" vertical="center" wrapText="1"/>
    </xf>
    <xf numFmtId="0" fontId="13" fillId="26" borderId="5" xfId="2" applyFont="1" applyFill="1" applyBorder="1" applyAlignment="1">
      <alignment horizontal="center" vertical="center" wrapText="1"/>
    </xf>
    <xf numFmtId="0" fontId="13" fillId="8" borderId="3" xfId="2" applyFont="1" applyFill="1" applyBorder="1" applyAlignment="1">
      <alignment horizontal="center" vertical="center" wrapText="1"/>
    </xf>
    <xf numFmtId="0" fontId="13" fillId="8" borderId="4" xfId="2" applyFont="1" applyFill="1" applyBorder="1" applyAlignment="1">
      <alignment horizontal="center" vertical="center" wrapText="1"/>
    </xf>
    <xf numFmtId="0" fontId="13" fillId="8" borderId="5" xfId="2" applyFont="1" applyFill="1" applyBorder="1" applyAlignment="1">
      <alignment horizontal="center" vertical="center" wrapText="1"/>
    </xf>
    <xf numFmtId="0" fontId="13" fillId="8" borderId="15" xfId="2" applyFont="1" applyFill="1" applyBorder="1" applyAlignment="1">
      <alignment horizontal="center" vertical="center" wrapText="1"/>
    </xf>
    <xf numFmtId="0" fontId="13" fillId="8" borderId="16" xfId="2" applyFont="1" applyFill="1" applyBorder="1" applyAlignment="1">
      <alignment horizontal="center" vertical="center" wrapText="1"/>
    </xf>
    <xf numFmtId="0" fontId="13" fillId="26" borderId="345" xfId="2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66" fontId="26" fillId="0" borderId="335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369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165" fontId="26" fillId="0" borderId="353" xfId="1" applyNumberFormat="1" applyFont="1" applyFill="1" applyBorder="1" applyAlignment="1" applyProtection="1">
      <alignment horizontal="left" vertical="top"/>
      <protection locked="0"/>
    </xf>
    <xf numFmtId="165" fontId="26" fillId="0" borderId="348" xfId="1" applyNumberFormat="1" applyFont="1" applyFill="1" applyBorder="1" applyAlignment="1" applyProtection="1">
      <alignment horizontal="left" vertical="top"/>
      <protection locked="0"/>
    </xf>
    <xf numFmtId="166" fontId="26" fillId="0" borderId="367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374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66" fontId="26" fillId="0" borderId="337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165" fontId="26" fillId="0" borderId="362" xfId="1" applyNumberFormat="1" applyFont="1" applyFill="1" applyBorder="1" applyAlignment="1" applyProtection="1">
      <alignment horizontal="left" vertical="top"/>
      <protection locked="0"/>
    </xf>
    <xf numFmtId="165" fontId="26" fillId="0" borderId="363" xfId="1" applyNumberFormat="1" applyFont="1" applyFill="1" applyBorder="1" applyAlignment="1" applyProtection="1">
      <alignment horizontal="left" vertical="top"/>
      <protection locked="0"/>
    </xf>
    <xf numFmtId="166" fontId="26" fillId="0" borderId="343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352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165" fontId="26" fillId="0" borderId="48" xfId="1" applyNumberFormat="1" applyFont="1" applyFill="1" applyBorder="1" applyAlignment="1" applyProtection="1">
      <alignment horizontal="left" vertical="top"/>
      <protection locked="0"/>
    </xf>
    <xf numFmtId="165" fontId="26" fillId="0" borderId="347" xfId="1" applyNumberFormat="1" applyFont="1" applyFill="1" applyBorder="1" applyAlignment="1" applyProtection="1">
      <alignment horizontal="left" vertical="top"/>
      <protection locked="0"/>
    </xf>
    <xf numFmtId="166" fontId="26" fillId="0" borderId="375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3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166" fontId="26" fillId="0" borderId="335" xfId="3" applyNumberFormat="1" applyFont="1" applyFill="1" applyBorder="1" applyAlignment="1" applyProtection="1">
      <alignment horizontal="left" vertical="center" wrapText="1"/>
      <protection locked="0"/>
    </xf>
    <xf numFmtId="166" fontId="26" fillId="0" borderId="369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2" applyFont="1" applyBorder="1" applyAlignment="1">
      <alignment horizontal="center"/>
    </xf>
    <xf numFmtId="0" fontId="22" fillId="0" borderId="21" xfId="2" applyFont="1" applyBorder="1" applyAlignment="1">
      <alignment horizontal="center"/>
    </xf>
    <xf numFmtId="0" fontId="22" fillId="0" borderId="7" xfId="2" applyFont="1" applyBorder="1" applyAlignment="1">
      <alignment horizontal="center"/>
    </xf>
    <xf numFmtId="165" fontId="26" fillId="0" borderId="48" xfId="3" applyNumberFormat="1" applyFont="1" applyFill="1" applyBorder="1" applyAlignment="1" applyProtection="1">
      <alignment horizontal="left" vertical="top"/>
      <protection locked="0"/>
    </xf>
    <xf numFmtId="165" fontId="26" fillId="0" borderId="347" xfId="3" applyNumberFormat="1" applyFont="1" applyFill="1" applyBorder="1" applyAlignment="1" applyProtection="1">
      <alignment horizontal="left" vertical="top"/>
      <protection locked="0"/>
    </xf>
    <xf numFmtId="166" fontId="26" fillId="0" borderId="367" xfId="3" applyNumberFormat="1" applyFont="1" applyFill="1" applyBorder="1" applyAlignment="1" applyProtection="1">
      <alignment horizontal="left" vertical="center" wrapText="1"/>
      <protection locked="0"/>
    </xf>
    <xf numFmtId="166" fontId="26" fillId="0" borderId="375" xfId="3" applyNumberFormat="1" applyFont="1" applyFill="1" applyBorder="1" applyAlignment="1" applyProtection="1">
      <alignment horizontal="left" vertical="center" wrapText="1"/>
      <protection locked="0"/>
    </xf>
    <xf numFmtId="0" fontId="23" fillId="0" borderId="3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 wrapText="1"/>
    </xf>
    <xf numFmtId="165" fontId="26" fillId="0" borderId="354" xfId="3" applyNumberFormat="1" applyFont="1" applyFill="1" applyBorder="1" applyAlignment="1" applyProtection="1">
      <alignment horizontal="left" vertical="top"/>
      <protection locked="0"/>
    </xf>
    <xf numFmtId="165" fontId="26" fillId="0" borderId="19" xfId="3" applyNumberFormat="1" applyFont="1" applyFill="1" applyBorder="1" applyAlignment="1" applyProtection="1">
      <alignment horizontal="left" vertical="top"/>
      <protection locked="0"/>
    </xf>
  </cellXfs>
  <cellStyles count="64">
    <cellStyle name="20% — акцент1" xfId="8" xr:uid="{00000000-0005-0000-0000-000000000000}"/>
    <cellStyle name="20% — акцент2" xfId="9" xr:uid="{00000000-0005-0000-0000-000001000000}"/>
    <cellStyle name="20% — акцент3" xfId="10" xr:uid="{00000000-0005-0000-0000-000002000000}"/>
    <cellStyle name="20% — акцент4" xfId="11" xr:uid="{00000000-0005-0000-0000-000003000000}"/>
    <cellStyle name="20% — акцент5" xfId="12" xr:uid="{00000000-0005-0000-0000-000004000000}"/>
    <cellStyle name="20% — акцент6" xfId="13" xr:uid="{00000000-0005-0000-0000-000005000000}"/>
    <cellStyle name="40% — акцент1" xfId="14" xr:uid="{00000000-0005-0000-0000-000006000000}"/>
    <cellStyle name="40% — акцент2" xfId="15" xr:uid="{00000000-0005-0000-0000-000007000000}"/>
    <cellStyle name="40% — акцент3" xfId="16" xr:uid="{00000000-0005-0000-0000-000008000000}"/>
    <cellStyle name="40% — акцент4" xfId="17" xr:uid="{00000000-0005-0000-0000-000009000000}"/>
    <cellStyle name="40% — акцент5" xfId="18" xr:uid="{00000000-0005-0000-0000-00000A000000}"/>
    <cellStyle name="40% — акцент6" xfId="19" xr:uid="{00000000-0005-0000-0000-00000B000000}"/>
    <cellStyle name="60% — акцент1" xfId="20" xr:uid="{00000000-0005-0000-0000-00000C000000}"/>
    <cellStyle name="60% — акцент2" xfId="21" xr:uid="{00000000-0005-0000-0000-00000D000000}"/>
    <cellStyle name="60% — акцент3" xfId="22" xr:uid="{00000000-0005-0000-0000-00000E000000}"/>
    <cellStyle name="60% — акцент4" xfId="23" xr:uid="{00000000-0005-0000-0000-00000F000000}"/>
    <cellStyle name="60% — акцент5" xfId="24" xr:uid="{00000000-0005-0000-0000-000010000000}"/>
    <cellStyle name="60% — акцент6" xfId="25" xr:uid="{00000000-0005-0000-0000-000011000000}"/>
    <cellStyle name="Денежный" xfId="1" builtinId="4"/>
    <cellStyle name="Денежный 10" xfId="44" xr:uid="{00000000-0005-0000-0000-000013000000}"/>
    <cellStyle name="Денежный 11" xfId="47" xr:uid="{00000000-0005-0000-0000-000014000000}"/>
    <cellStyle name="Денежный 12" xfId="49" xr:uid="{00000000-0005-0000-0000-000015000000}"/>
    <cellStyle name="Денежный 13" xfId="52" xr:uid="{00000000-0005-0000-0000-000016000000}"/>
    <cellStyle name="Денежный 14" xfId="53" xr:uid="{00000000-0005-0000-0000-000017000000}"/>
    <cellStyle name="Денежный 15" xfId="57" xr:uid="{00000000-0005-0000-0000-000018000000}"/>
    <cellStyle name="Денежный 2" xfId="3" xr:uid="{00000000-0005-0000-0000-000019000000}"/>
    <cellStyle name="Денежный 2 2" xfId="33" xr:uid="{00000000-0005-0000-0000-00001A000000}"/>
    <cellStyle name="Денежный 2 3" xfId="55" xr:uid="{00000000-0005-0000-0000-00001B000000}"/>
    <cellStyle name="Денежный 3" xfId="26" xr:uid="{00000000-0005-0000-0000-00001C000000}"/>
    <cellStyle name="Денежный 4" xfId="30" xr:uid="{00000000-0005-0000-0000-00001D000000}"/>
    <cellStyle name="Денежный 5" xfId="31" xr:uid="{00000000-0005-0000-0000-00001E000000}"/>
    <cellStyle name="Денежный 6" xfId="34" xr:uid="{00000000-0005-0000-0000-00001F000000}"/>
    <cellStyle name="Денежный 7" xfId="35" xr:uid="{00000000-0005-0000-0000-000020000000}"/>
    <cellStyle name="Денежный 8" xfId="36" xr:uid="{00000000-0005-0000-0000-000021000000}"/>
    <cellStyle name="Денежный 9" xfId="37" xr:uid="{00000000-0005-0000-0000-000022000000}"/>
    <cellStyle name="Обычный" xfId="0" builtinId="0"/>
    <cellStyle name="Обычный 10" xfId="38" xr:uid="{00000000-0005-0000-0000-000024000000}"/>
    <cellStyle name="Обычный 11" xfId="39" xr:uid="{00000000-0005-0000-0000-000025000000}"/>
    <cellStyle name="Обычный 12" xfId="40" xr:uid="{00000000-0005-0000-0000-000026000000}"/>
    <cellStyle name="Обычный 13" xfId="45" xr:uid="{00000000-0005-0000-0000-000027000000}"/>
    <cellStyle name="Обычный 14" xfId="48" xr:uid="{00000000-0005-0000-0000-000028000000}"/>
    <cellStyle name="Обычный 15" xfId="50" xr:uid="{00000000-0005-0000-0000-000029000000}"/>
    <cellStyle name="Обычный 16" xfId="51" xr:uid="{00000000-0005-0000-0000-00002A000000}"/>
    <cellStyle name="Обычный 17" xfId="56" xr:uid="{00000000-0005-0000-0000-00002B000000}"/>
    <cellStyle name="Обычный 18" xfId="58" xr:uid="{00000000-0005-0000-0000-00002C000000}"/>
    <cellStyle name="Обычный 19" xfId="63" xr:uid="{00000000-0005-0000-0000-00002D000000}"/>
    <cellStyle name="Обычный 2" xfId="2" xr:uid="{00000000-0005-0000-0000-00002E000000}"/>
    <cellStyle name="Обычный 2 2" xfId="27" xr:uid="{00000000-0005-0000-0000-00002F000000}"/>
    <cellStyle name="Обычный 2 2 2" xfId="41" xr:uid="{00000000-0005-0000-0000-000030000000}"/>
    <cellStyle name="Обычный 2 2 3" xfId="60" xr:uid="{00000000-0005-0000-0000-000031000000}"/>
    <cellStyle name="Обычный 2 3" xfId="46" xr:uid="{00000000-0005-0000-0000-000032000000}"/>
    <cellStyle name="Обычный 2 4" xfId="59" xr:uid="{00000000-0005-0000-0000-000033000000}"/>
    <cellStyle name="Обычный 2 5" xfId="61" xr:uid="{00000000-0005-0000-0000-000034000000}"/>
    <cellStyle name="Обычный 3" xfId="4" xr:uid="{00000000-0005-0000-0000-000035000000}"/>
    <cellStyle name="Обычный 3 2" xfId="32" xr:uid="{00000000-0005-0000-0000-000036000000}"/>
    <cellStyle name="Обычный 3 3" xfId="54" xr:uid="{00000000-0005-0000-0000-000037000000}"/>
    <cellStyle name="Обычный 4" xfId="5" xr:uid="{00000000-0005-0000-0000-000038000000}"/>
    <cellStyle name="Обычный 5" xfId="7" xr:uid="{00000000-0005-0000-0000-000039000000}"/>
    <cellStyle name="Обычный 6" xfId="28" xr:uid="{00000000-0005-0000-0000-00003A000000}"/>
    <cellStyle name="Обычный 62" xfId="62" xr:uid="{00000000-0005-0000-0000-00003B000000}"/>
    <cellStyle name="Обычный 7" xfId="29" xr:uid="{00000000-0005-0000-0000-00003C000000}"/>
    <cellStyle name="Обычный 8" xfId="42" xr:uid="{00000000-0005-0000-0000-00003D000000}"/>
    <cellStyle name="Обычный 9" xfId="43" xr:uid="{00000000-0005-0000-0000-00003E000000}"/>
    <cellStyle name="Примечание 2" xfId="6" xr:uid="{00000000-0005-0000-0000-00003F000000}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44\Desktop\&#1084;&#1082;&#1092;&#1084;%2001.10.2020\&#1076;&#1086;&#1093;&#1086;&#1076;&#1099;%20&#1087;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44\Desktop\&#1077;8,%20&#1077;11,%20&#1077;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44\Desktop\&#1088;&#1072;&#1073;&#1086;&#1090;&#1072;\III%20&#1082;&#1074;.2019\&#1050;&#1086;&#1087;&#1080;&#1103;%201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44\AppData\Local\Microsoft\Windows\Temporary%20Internet%20Files\Content.Outlook\PIQ3CW3J\&#1060;&#1052;\&#1060;&#1052;%202018%20=%203%20&#1082;&#1074;%20264&#1085;\&#1052;&#1050;&#1060;&#1052;%202018%20&#1079;&#1072;%209%20&#1084;&#1077;&#1089;&#1103;&#1094;&#1077;&#1074;\&#1050;&#1040;&#1048;%20&#1087;&#1086;&#1090;&#1091;&#1075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Лист1"/>
      <sheetName val="Лист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Лист3"/>
      <sheetName val="е8"/>
      <sheetName val="е11,е12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расходы е7,е9"/>
      <sheetName val="показатель E8"/>
      <sheetName val="сумма по Е8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127"/>
  <sheetViews>
    <sheetView tabSelected="1" view="pageBreakPreview" topLeftCell="B1" zoomScaleNormal="100" zoomScaleSheetLayoutView="100" workbookViewId="0">
      <selection activeCell="B10" sqref="B10:C10"/>
    </sheetView>
  </sheetViews>
  <sheetFormatPr defaultRowHeight="15" x14ac:dyDescent="0.25"/>
  <cols>
    <col min="1" max="1" width="0" style="9" hidden="1" customWidth="1"/>
    <col min="2" max="2" width="59.28515625" style="9" customWidth="1"/>
    <col min="3" max="3" width="13.140625" style="9" customWidth="1"/>
    <col min="4" max="4" width="11.5703125" style="9" customWidth="1"/>
    <col min="5" max="6" width="10.85546875" style="9" customWidth="1"/>
    <col min="7" max="7" width="24.85546875" style="9" customWidth="1"/>
    <col min="8" max="8" width="15.7109375" style="9" customWidth="1"/>
    <col min="9" max="9" width="14.85546875" style="14" bestFit="1" customWidth="1"/>
    <col min="10" max="10" width="15.7109375" style="9" customWidth="1"/>
    <col min="11" max="11" width="14.42578125" style="9" customWidth="1"/>
    <col min="12" max="16" width="15.7109375" style="9" customWidth="1"/>
    <col min="17" max="17" width="16" style="8" customWidth="1"/>
    <col min="18" max="16384" width="9.140625" style="9"/>
  </cols>
  <sheetData>
    <row r="1" spans="1:17" ht="9.75" customHeight="1" x14ac:dyDescent="0.25">
      <c r="A1" s="5"/>
      <c r="B1" s="5"/>
      <c r="C1" s="6"/>
      <c r="D1" s="5"/>
      <c r="E1" s="5"/>
      <c r="F1" s="5"/>
      <c r="G1" s="5"/>
      <c r="H1" s="5"/>
      <c r="I1" s="7"/>
      <c r="J1" s="5"/>
      <c r="K1" s="5"/>
      <c r="L1" s="5"/>
      <c r="M1" s="5"/>
      <c r="N1" s="5"/>
      <c r="O1" s="5"/>
      <c r="P1" s="5"/>
    </row>
    <row r="2" spans="1:17" ht="21" customHeight="1" x14ac:dyDescent="0.25">
      <c r="A2" s="5"/>
      <c r="B2" s="867" t="s">
        <v>257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</row>
    <row r="3" spans="1:17" ht="62.25" customHeight="1" x14ac:dyDescent="0.25">
      <c r="A3" s="5"/>
      <c r="B3" s="875" t="s">
        <v>417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</row>
    <row r="4" spans="1:17" ht="9.75" customHeight="1" x14ac:dyDescent="0.25">
      <c r="A4" s="5"/>
      <c r="B4" s="5"/>
      <c r="C4" s="6"/>
      <c r="D4" s="5"/>
      <c r="E4" s="5"/>
      <c r="F4" s="5"/>
      <c r="G4" s="5"/>
      <c r="H4" s="5"/>
      <c r="I4" s="7"/>
      <c r="J4" s="5"/>
      <c r="K4" s="5"/>
      <c r="L4" s="5"/>
      <c r="M4" s="5"/>
      <c r="N4" s="5"/>
      <c r="O4" s="5"/>
      <c r="P4" s="5"/>
    </row>
    <row r="5" spans="1:17" ht="12.75" customHeight="1" x14ac:dyDescent="0.25">
      <c r="A5" s="5"/>
      <c r="B5" s="868" t="s">
        <v>414</v>
      </c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  <c r="N5" s="868"/>
      <c r="O5" s="868"/>
      <c r="P5" s="868"/>
    </row>
    <row r="6" spans="1:17" ht="10.5" customHeight="1" x14ac:dyDescent="0.25">
      <c r="A6" s="5"/>
      <c r="B6" s="5"/>
      <c r="C6" s="6"/>
      <c r="D6" s="5"/>
      <c r="E6" s="5"/>
      <c r="F6" s="5"/>
      <c r="G6" s="5"/>
      <c r="H6" s="5"/>
      <c r="I6" s="7"/>
      <c r="J6" s="5"/>
      <c r="K6" s="5"/>
      <c r="L6" s="5"/>
      <c r="M6" s="5"/>
      <c r="N6" s="5"/>
      <c r="O6" s="5"/>
      <c r="P6" s="5"/>
    </row>
    <row r="7" spans="1:17" x14ac:dyDescent="0.25">
      <c r="A7" s="5"/>
      <c r="B7" s="10" t="s">
        <v>258</v>
      </c>
      <c r="C7" s="11" t="s">
        <v>94</v>
      </c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11"/>
    </row>
    <row r="8" spans="1:17" ht="12" customHeight="1" x14ac:dyDescent="0.25">
      <c r="A8" s="5"/>
      <c r="B8" s="10" t="s">
        <v>415</v>
      </c>
      <c r="C8" s="6"/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</row>
    <row r="9" spans="1:17" s="8" customFormat="1" ht="26.25" customHeight="1" thickBot="1" x14ac:dyDescent="0.3">
      <c r="A9" s="6"/>
      <c r="B9" s="6"/>
      <c r="C9" s="6"/>
      <c r="D9" s="6"/>
      <c r="E9" s="6"/>
      <c r="F9" s="6"/>
      <c r="G9" s="6"/>
      <c r="H9" s="33">
        <v>0.5</v>
      </c>
      <c r="I9" s="34"/>
      <c r="J9" s="33">
        <v>0.2</v>
      </c>
      <c r="K9" s="33"/>
      <c r="L9" s="33">
        <v>0.1</v>
      </c>
      <c r="M9" s="33"/>
      <c r="N9" s="33">
        <v>0.1</v>
      </c>
      <c r="O9" s="33"/>
      <c r="P9" s="33">
        <v>0.1</v>
      </c>
      <c r="Q9" s="35"/>
    </row>
    <row r="10" spans="1:17" ht="18" customHeight="1" x14ac:dyDescent="0.25">
      <c r="A10" s="5"/>
      <c r="B10" s="869" t="s">
        <v>38</v>
      </c>
      <c r="C10" s="870"/>
      <c r="D10" s="870" t="s">
        <v>259</v>
      </c>
      <c r="E10" s="870" t="s">
        <v>260</v>
      </c>
      <c r="F10" s="870" t="s">
        <v>261</v>
      </c>
      <c r="G10" s="870" t="s">
        <v>262</v>
      </c>
      <c r="H10" s="872" t="s">
        <v>263</v>
      </c>
      <c r="I10" s="873"/>
      <c r="J10" s="873"/>
      <c r="K10" s="873"/>
      <c r="L10" s="873"/>
      <c r="M10" s="873"/>
      <c r="N10" s="873"/>
      <c r="O10" s="873"/>
      <c r="P10" s="873"/>
      <c r="Q10" s="874"/>
    </row>
    <row r="11" spans="1:17" ht="113.25" customHeight="1" thickBot="1" x14ac:dyDescent="0.3">
      <c r="A11" s="5"/>
      <c r="B11" s="509" t="s">
        <v>264</v>
      </c>
      <c r="C11" s="510" t="s">
        <v>265</v>
      </c>
      <c r="D11" s="871"/>
      <c r="E11" s="871"/>
      <c r="F11" s="871"/>
      <c r="G11" s="871"/>
      <c r="H11" s="510" t="s">
        <v>266</v>
      </c>
      <c r="I11" s="511" t="s">
        <v>267</v>
      </c>
      <c r="J11" s="510" t="s">
        <v>268</v>
      </c>
      <c r="K11" s="510" t="s">
        <v>269</v>
      </c>
      <c r="L11" s="510" t="s">
        <v>270</v>
      </c>
      <c r="M11" s="511" t="s">
        <v>271</v>
      </c>
      <c r="N11" s="510" t="s">
        <v>367</v>
      </c>
      <c r="O11" s="510" t="s">
        <v>366</v>
      </c>
      <c r="P11" s="510" t="s">
        <v>272</v>
      </c>
      <c r="Q11" s="512" t="s">
        <v>273</v>
      </c>
    </row>
    <row r="12" spans="1:17" ht="14.25" customHeight="1" thickBot="1" x14ac:dyDescent="0.3">
      <c r="A12" s="5">
        <v>1</v>
      </c>
      <c r="B12" s="513">
        <v>1</v>
      </c>
      <c r="C12" s="514">
        <v>2</v>
      </c>
      <c r="D12" s="559">
        <v>3</v>
      </c>
      <c r="E12" s="559">
        <v>4</v>
      </c>
      <c r="F12" s="559">
        <v>5</v>
      </c>
      <c r="G12" s="514">
        <v>6</v>
      </c>
      <c r="H12" s="514">
        <v>7</v>
      </c>
      <c r="I12" s="515">
        <v>8</v>
      </c>
      <c r="J12" s="514">
        <v>9</v>
      </c>
      <c r="K12" s="514">
        <v>10</v>
      </c>
      <c r="L12" s="514">
        <v>11</v>
      </c>
      <c r="M12" s="514">
        <v>12</v>
      </c>
      <c r="N12" s="514">
        <v>13</v>
      </c>
      <c r="O12" s="514">
        <v>14</v>
      </c>
      <c r="P12" s="514">
        <v>15</v>
      </c>
      <c r="Q12" s="516">
        <v>16</v>
      </c>
    </row>
    <row r="13" spans="1:17" s="25" customFormat="1" ht="18.75" customHeight="1" x14ac:dyDescent="0.25">
      <c r="A13" s="5"/>
      <c r="B13" s="773" t="s">
        <v>226</v>
      </c>
      <c r="C13" s="536" t="s">
        <v>227</v>
      </c>
      <c r="D13" s="543">
        <v>95.349288075260617</v>
      </c>
      <c r="E13" s="899" t="s">
        <v>279</v>
      </c>
      <c r="F13" s="899" t="s">
        <v>279</v>
      </c>
      <c r="G13" s="555">
        <v>0.19186610094075762</v>
      </c>
      <c r="H13" s="537">
        <v>94.444444444444443</v>
      </c>
      <c r="I13" s="538">
        <v>0.18055555555555558</v>
      </c>
      <c r="J13" s="539" t="s">
        <v>310</v>
      </c>
      <c r="K13" s="538" t="s">
        <v>310</v>
      </c>
      <c r="L13" s="540">
        <v>100</v>
      </c>
      <c r="M13" s="538">
        <v>0.25</v>
      </c>
      <c r="N13" s="540">
        <v>90.572082379862707</v>
      </c>
      <c r="O13" s="538">
        <v>0.13215102974828374</v>
      </c>
      <c r="P13" s="541">
        <v>100</v>
      </c>
      <c r="Q13" s="542">
        <v>0.25</v>
      </c>
    </row>
    <row r="14" spans="1:17" ht="45" customHeight="1" x14ac:dyDescent="0.25">
      <c r="A14" s="5"/>
      <c r="B14" s="774" t="s">
        <v>198</v>
      </c>
      <c r="C14" s="519" t="s">
        <v>199</v>
      </c>
      <c r="D14" s="544">
        <v>91.046521093968408</v>
      </c>
      <c r="E14" s="900"/>
      <c r="F14" s="900"/>
      <c r="G14" s="556">
        <v>0.13808151367460519</v>
      </c>
      <c r="H14" s="62">
        <v>93.903419257595829</v>
      </c>
      <c r="I14" s="63">
        <v>0.17379274071994777</v>
      </c>
      <c r="J14" s="64" t="s">
        <v>310</v>
      </c>
      <c r="K14" s="63" t="s">
        <v>310</v>
      </c>
      <c r="L14" s="65">
        <v>100</v>
      </c>
      <c r="M14" s="63">
        <v>0.25</v>
      </c>
      <c r="N14" s="65">
        <v>93.855072463768124</v>
      </c>
      <c r="O14" s="63">
        <v>0.1731884057971016</v>
      </c>
      <c r="P14" s="66">
        <v>65</v>
      </c>
      <c r="Q14" s="67">
        <v>-0.1875</v>
      </c>
    </row>
    <row r="15" spans="1:17" ht="15" customHeight="1" thickBot="1" x14ac:dyDescent="0.3">
      <c r="A15" s="5"/>
      <c r="B15" s="775" t="s">
        <v>162</v>
      </c>
      <c r="C15" s="519" t="s">
        <v>163</v>
      </c>
      <c r="D15" s="544">
        <v>90.241213933045302</v>
      </c>
      <c r="E15" s="901"/>
      <c r="F15" s="901"/>
      <c r="G15" s="556">
        <v>0.12801517416306618</v>
      </c>
      <c r="H15" s="62">
        <v>90.325695658774833</v>
      </c>
      <c r="I15" s="68">
        <v>0.12907119573468551</v>
      </c>
      <c r="J15" s="69">
        <v>80.105789328358057</v>
      </c>
      <c r="K15" s="68">
        <v>1.322366604475711E-3</v>
      </c>
      <c r="L15" s="70">
        <v>100</v>
      </c>
      <c r="M15" s="68">
        <v>0.25</v>
      </c>
      <c r="N15" s="70">
        <v>90.572082379862707</v>
      </c>
      <c r="O15" s="68">
        <v>0.13215102974828374</v>
      </c>
      <c r="P15" s="71">
        <v>100</v>
      </c>
      <c r="Q15" s="72">
        <v>0.25</v>
      </c>
    </row>
    <row r="16" spans="1:17" x14ac:dyDescent="0.25">
      <c r="A16" s="5"/>
      <c r="B16" s="776" t="s">
        <v>232</v>
      </c>
      <c r="C16" s="519" t="s">
        <v>233</v>
      </c>
      <c r="D16" s="544">
        <v>89.908489448027098</v>
      </c>
      <c r="E16" s="902" t="s">
        <v>365</v>
      </c>
      <c r="F16" s="902" t="s">
        <v>364</v>
      </c>
      <c r="G16" s="556">
        <v>0.12385611810033881</v>
      </c>
      <c r="H16" s="62">
        <v>88.066836869316049</v>
      </c>
      <c r="I16" s="73">
        <v>0.10083546086645057</v>
      </c>
      <c r="J16" s="74">
        <v>79.375355066845316</v>
      </c>
      <c r="K16" s="73">
        <v>-7.8080616644335965E-3</v>
      </c>
      <c r="L16" s="75">
        <v>100</v>
      </c>
      <c r="M16" s="73">
        <v>0.25</v>
      </c>
      <c r="N16" s="75">
        <v>100</v>
      </c>
      <c r="O16" s="73">
        <v>0.25</v>
      </c>
      <c r="P16" s="76">
        <v>100</v>
      </c>
      <c r="Q16" s="77">
        <v>0.25</v>
      </c>
    </row>
    <row r="17" spans="1:17" x14ac:dyDescent="0.25">
      <c r="A17" s="5"/>
      <c r="B17" s="777" t="s">
        <v>180</v>
      </c>
      <c r="C17" s="519" t="s">
        <v>181</v>
      </c>
      <c r="D17" s="544">
        <v>89.206235697940514</v>
      </c>
      <c r="E17" s="903"/>
      <c r="F17" s="903"/>
      <c r="G17" s="556">
        <v>0.11507794622425638</v>
      </c>
      <c r="H17" s="62">
        <v>85.000000000000014</v>
      </c>
      <c r="I17" s="78">
        <v>6.2500000000000222E-2</v>
      </c>
      <c r="J17" s="79" t="s">
        <v>310</v>
      </c>
      <c r="K17" s="78" t="s">
        <v>310</v>
      </c>
      <c r="L17" s="80">
        <v>100</v>
      </c>
      <c r="M17" s="78">
        <v>0.25</v>
      </c>
      <c r="N17" s="80">
        <v>88.649885583524039</v>
      </c>
      <c r="O17" s="78">
        <v>0.10812356979405058</v>
      </c>
      <c r="P17" s="81">
        <v>100</v>
      </c>
      <c r="Q17" s="82">
        <v>0.25</v>
      </c>
    </row>
    <row r="18" spans="1:17" ht="17.25" customHeight="1" x14ac:dyDescent="0.25">
      <c r="A18" s="5"/>
      <c r="B18" s="778" t="s">
        <v>160</v>
      </c>
      <c r="C18" s="519" t="s">
        <v>161</v>
      </c>
      <c r="D18" s="544">
        <v>88.67157947961212</v>
      </c>
      <c r="E18" s="903"/>
      <c r="F18" s="903"/>
      <c r="G18" s="556">
        <v>0.10839474349515155</v>
      </c>
      <c r="H18" s="62">
        <v>89.663183958603298</v>
      </c>
      <c r="I18" s="83">
        <v>0.12078979948254132</v>
      </c>
      <c r="J18" s="84">
        <v>74.86414776174621</v>
      </c>
      <c r="K18" s="83">
        <v>-6.4198152978172329E-2</v>
      </c>
      <c r="L18" s="85">
        <v>100</v>
      </c>
      <c r="M18" s="83">
        <v>0.25</v>
      </c>
      <c r="N18" s="85" t="s">
        <v>310</v>
      </c>
      <c r="O18" s="83" t="s">
        <v>310</v>
      </c>
      <c r="P18" s="86">
        <v>100</v>
      </c>
      <c r="Q18" s="87">
        <v>0.25</v>
      </c>
    </row>
    <row r="19" spans="1:17" x14ac:dyDescent="0.25">
      <c r="A19" s="5"/>
      <c r="B19" s="779" t="s">
        <v>204</v>
      </c>
      <c r="C19" s="519" t="s">
        <v>205</v>
      </c>
      <c r="D19" s="544">
        <v>88.221762822735371</v>
      </c>
      <c r="E19" s="903"/>
      <c r="F19" s="903"/>
      <c r="G19" s="556">
        <v>0.1027720352841921</v>
      </c>
      <c r="H19" s="62">
        <v>94.040404040404042</v>
      </c>
      <c r="I19" s="88">
        <v>0.17550505050505061</v>
      </c>
      <c r="J19" s="89" t="s">
        <v>310</v>
      </c>
      <c r="K19" s="88" t="s">
        <v>310</v>
      </c>
      <c r="L19" s="90">
        <v>80</v>
      </c>
      <c r="M19" s="88">
        <v>0</v>
      </c>
      <c r="N19" s="90">
        <v>90.572082379862707</v>
      </c>
      <c r="O19" s="88">
        <v>0.13215102974828374</v>
      </c>
      <c r="P19" s="91">
        <v>65</v>
      </c>
      <c r="Q19" s="92">
        <v>-0.1875</v>
      </c>
    </row>
    <row r="20" spans="1:17" ht="19.5" customHeight="1" x14ac:dyDescent="0.25">
      <c r="A20" s="5"/>
      <c r="B20" s="780" t="s">
        <v>154</v>
      </c>
      <c r="C20" s="519" t="s">
        <v>155</v>
      </c>
      <c r="D20" s="544">
        <v>88.181598213224703</v>
      </c>
      <c r="E20" s="903"/>
      <c r="F20" s="903"/>
      <c r="G20" s="556">
        <v>0.10226997766530888</v>
      </c>
      <c r="H20" s="62" t="s">
        <v>310</v>
      </c>
      <c r="I20" s="93" t="s">
        <v>310</v>
      </c>
      <c r="J20" s="94">
        <v>80.453995533061757</v>
      </c>
      <c r="K20" s="93">
        <v>5.6749441632719666E-3</v>
      </c>
      <c r="L20" s="95">
        <v>100</v>
      </c>
      <c r="M20" s="93">
        <v>0.25</v>
      </c>
      <c r="N20" s="95">
        <v>100</v>
      </c>
      <c r="O20" s="93">
        <v>0.25</v>
      </c>
      <c r="P20" s="96">
        <v>80</v>
      </c>
      <c r="Q20" s="97">
        <v>0</v>
      </c>
    </row>
    <row r="21" spans="1:17" x14ac:dyDescent="0.25">
      <c r="A21" s="5"/>
      <c r="B21" s="781" t="s">
        <v>124</v>
      </c>
      <c r="C21" s="519" t="s">
        <v>125</v>
      </c>
      <c r="D21" s="544">
        <v>88.12004789319613</v>
      </c>
      <c r="E21" s="903"/>
      <c r="F21" s="903"/>
      <c r="G21" s="556">
        <v>0.10150059866495154</v>
      </c>
      <c r="H21" s="62">
        <v>85.728267537052389</v>
      </c>
      <c r="I21" s="98">
        <v>7.1603344213154951E-2</v>
      </c>
      <c r="J21" s="99">
        <v>76.714353232045269</v>
      </c>
      <c r="K21" s="98">
        <v>-4.1070584599434135E-2</v>
      </c>
      <c r="L21" s="100">
        <v>100</v>
      </c>
      <c r="M21" s="98">
        <v>0.25</v>
      </c>
      <c r="N21" s="100">
        <v>99.130434782608702</v>
      </c>
      <c r="O21" s="98">
        <v>0.23913043478260887</v>
      </c>
      <c r="P21" s="101">
        <v>100</v>
      </c>
      <c r="Q21" s="102">
        <v>0.25</v>
      </c>
    </row>
    <row r="22" spans="1:17" ht="15.75" thickBot="1" x14ac:dyDescent="0.3">
      <c r="A22" s="5"/>
      <c r="B22" s="782" t="s">
        <v>142</v>
      </c>
      <c r="C22" s="519" t="s">
        <v>143</v>
      </c>
      <c r="D22" s="544">
        <v>87.419457222550676</v>
      </c>
      <c r="E22" s="903"/>
      <c r="F22" s="905"/>
      <c r="G22" s="556">
        <v>9.2743215281883451E-2</v>
      </c>
      <c r="H22" s="62">
        <v>86.846643862394117</v>
      </c>
      <c r="I22" s="103">
        <v>8.5583048279926466E-2</v>
      </c>
      <c r="J22" s="104">
        <v>82.863000564779682</v>
      </c>
      <c r="K22" s="103">
        <v>3.5787507059745982E-2</v>
      </c>
      <c r="L22" s="105">
        <v>100</v>
      </c>
      <c r="M22" s="103">
        <v>0.25</v>
      </c>
      <c r="N22" s="105">
        <v>93.855072463768124</v>
      </c>
      <c r="O22" s="103">
        <v>0.1731884057971016</v>
      </c>
      <c r="P22" s="106">
        <v>80.380279320208643</v>
      </c>
      <c r="Q22" s="107">
        <v>4.7534915026079538E-3</v>
      </c>
    </row>
    <row r="23" spans="1:17" ht="27.75" customHeight="1" x14ac:dyDescent="0.25">
      <c r="A23" s="5"/>
      <c r="B23" s="783" t="s">
        <v>150</v>
      </c>
      <c r="C23" s="519" t="s">
        <v>151</v>
      </c>
      <c r="D23" s="544">
        <v>87.085933684664624</v>
      </c>
      <c r="E23" s="903"/>
      <c r="F23" s="903" t="s">
        <v>359</v>
      </c>
      <c r="G23" s="556">
        <v>8.8574171058307893E-2</v>
      </c>
      <c r="H23" s="62">
        <v>89.250863799068426</v>
      </c>
      <c r="I23" s="108">
        <v>0.11563579748835529</v>
      </c>
      <c r="J23" s="109">
        <v>79.991296111006719</v>
      </c>
      <c r="K23" s="108">
        <v>-1.0879861241597233E-4</v>
      </c>
      <c r="L23" s="110">
        <v>80</v>
      </c>
      <c r="M23" s="108">
        <v>0</v>
      </c>
      <c r="N23" s="110">
        <v>84.622425629290632</v>
      </c>
      <c r="O23" s="108">
        <v>5.7780320366132898E-2</v>
      </c>
      <c r="P23" s="111">
        <v>100</v>
      </c>
      <c r="Q23" s="112">
        <v>0.25</v>
      </c>
    </row>
    <row r="24" spans="1:17" ht="15" customHeight="1" x14ac:dyDescent="0.25">
      <c r="A24" s="5"/>
      <c r="B24" s="784" t="s">
        <v>220</v>
      </c>
      <c r="C24" s="519" t="s">
        <v>221</v>
      </c>
      <c r="D24" s="544">
        <v>86.752053378186616</v>
      </c>
      <c r="E24" s="903"/>
      <c r="F24" s="903"/>
      <c r="G24" s="556">
        <v>8.4400667227332749E-2</v>
      </c>
      <c r="H24" s="62">
        <v>89.506533800951246</v>
      </c>
      <c r="I24" s="113">
        <v>0.11883167251189053</v>
      </c>
      <c r="J24" s="114">
        <v>82.329794126189981</v>
      </c>
      <c r="K24" s="113">
        <v>2.9122426577374849E-2</v>
      </c>
      <c r="L24" s="115">
        <v>100</v>
      </c>
      <c r="M24" s="113">
        <v>0.25</v>
      </c>
      <c r="N24" s="115">
        <v>71.229595728451557</v>
      </c>
      <c r="O24" s="113">
        <v>-0.1096300533943555</v>
      </c>
      <c r="P24" s="116">
        <v>84.098680796278444</v>
      </c>
      <c r="Q24" s="117">
        <v>5.1233509953480638E-2</v>
      </c>
    </row>
    <row r="25" spans="1:17" ht="24.75" customHeight="1" x14ac:dyDescent="0.25">
      <c r="A25" s="5"/>
      <c r="B25" s="785" t="s">
        <v>234</v>
      </c>
      <c r="C25" s="519" t="s">
        <v>235</v>
      </c>
      <c r="D25" s="544">
        <v>85.033011490048708</v>
      </c>
      <c r="E25" s="903"/>
      <c r="F25" s="903"/>
      <c r="G25" s="556">
        <v>6.2912643625608888E-2</v>
      </c>
      <c r="H25" s="62">
        <v>83.55925415163172</v>
      </c>
      <c r="I25" s="118">
        <v>4.4490676895396541E-2</v>
      </c>
      <c r="J25" s="119">
        <v>75.786372872079568</v>
      </c>
      <c r="K25" s="118">
        <v>-5.2670339099005425E-2</v>
      </c>
      <c r="L25" s="120">
        <v>100</v>
      </c>
      <c r="M25" s="118">
        <v>0.25</v>
      </c>
      <c r="N25" s="120">
        <v>80.961098398169341</v>
      </c>
      <c r="O25" s="118">
        <v>1.2013729977116805E-2</v>
      </c>
      <c r="P25" s="121">
        <v>100</v>
      </c>
      <c r="Q25" s="122">
        <v>0.25</v>
      </c>
    </row>
    <row r="26" spans="1:17" ht="30.75" customHeight="1" x14ac:dyDescent="0.25">
      <c r="A26" s="5"/>
      <c r="B26" s="786" t="s">
        <v>98</v>
      </c>
      <c r="C26" s="519" t="s">
        <v>99</v>
      </c>
      <c r="D26" s="544">
        <v>84.588581893987197</v>
      </c>
      <c r="E26" s="903"/>
      <c r="F26" s="903"/>
      <c r="G26" s="556">
        <v>5.7357273674840004E-2</v>
      </c>
      <c r="H26" s="62">
        <v>93.76050107859119</v>
      </c>
      <c r="I26" s="123">
        <v>0.17200626348238979</v>
      </c>
      <c r="J26" s="124">
        <v>55.928782392959874</v>
      </c>
      <c r="K26" s="123">
        <v>-0.30089022008800159</v>
      </c>
      <c r="L26" s="125">
        <v>80</v>
      </c>
      <c r="M26" s="123">
        <v>0</v>
      </c>
      <c r="N26" s="125">
        <v>99.130434782608702</v>
      </c>
      <c r="O26" s="123">
        <v>0.23913043478260887</v>
      </c>
      <c r="P26" s="126">
        <v>86.095313978387537</v>
      </c>
      <c r="Q26" s="127">
        <v>7.6191424729844304E-2</v>
      </c>
    </row>
    <row r="27" spans="1:17" ht="17.25" customHeight="1" x14ac:dyDescent="0.25">
      <c r="A27" s="13"/>
      <c r="B27" s="787" t="s">
        <v>158</v>
      </c>
      <c r="C27" s="519" t="s">
        <v>159</v>
      </c>
      <c r="D27" s="544">
        <v>83.433445277964239</v>
      </c>
      <c r="E27" s="903"/>
      <c r="F27" s="903"/>
      <c r="G27" s="556">
        <v>4.2918065974552944E-2</v>
      </c>
      <c r="H27" s="62">
        <v>85.592247591700982</v>
      </c>
      <c r="I27" s="128">
        <v>6.990309489626223E-2</v>
      </c>
      <c r="J27" s="129">
        <v>73.605034157307372</v>
      </c>
      <c r="K27" s="128">
        <v>-7.9937073033657824E-2</v>
      </c>
      <c r="L27" s="130">
        <v>80</v>
      </c>
      <c r="M27" s="128">
        <v>0</v>
      </c>
      <c r="N27" s="130">
        <v>92.49427917620136</v>
      </c>
      <c r="O27" s="128">
        <v>0.15617848970251691</v>
      </c>
      <c r="P27" s="131">
        <v>86.668867330321362</v>
      </c>
      <c r="Q27" s="132">
        <v>8.3360841629017024E-2</v>
      </c>
    </row>
    <row r="28" spans="1:17" ht="17.25" customHeight="1" x14ac:dyDescent="0.25">
      <c r="A28" s="5"/>
      <c r="B28" s="788" t="s">
        <v>156</v>
      </c>
      <c r="C28" s="519" t="s">
        <v>157</v>
      </c>
      <c r="D28" s="544">
        <v>83.240977999031642</v>
      </c>
      <c r="E28" s="903"/>
      <c r="F28" s="903"/>
      <c r="G28" s="556">
        <v>4.0512224987895529E-2</v>
      </c>
      <c r="H28" s="62">
        <v>89.17931487699407</v>
      </c>
      <c r="I28" s="133">
        <v>0.11474143596242592</v>
      </c>
      <c r="J28" s="134">
        <v>72.955724512736154</v>
      </c>
      <c r="K28" s="133">
        <v>-8.8053443590798031E-2</v>
      </c>
      <c r="L28" s="135">
        <v>100</v>
      </c>
      <c r="M28" s="133">
        <v>0.25</v>
      </c>
      <c r="N28" s="135">
        <v>64.129672006102226</v>
      </c>
      <c r="O28" s="133">
        <v>-0.19837909992372216</v>
      </c>
      <c r="P28" s="136">
        <v>76.472084573771454</v>
      </c>
      <c r="Q28" s="137">
        <v>-4.4098942827856868E-2</v>
      </c>
    </row>
    <row r="29" spans="1:17" ht="28.5" customHeight="1" x14ac:dyDescent="0.25">
      <c r="A29" s="5"/>
      <c r="B29" s="789" t="s">
        <v>170</v>
      </c>
      <c r="C29" s="519" t="s">
        <v>171</v>
      </c>
      <c r="D29" s="544">
        <v>82.901734072040938</v>
      </c>
      <c r="E29" s="903"/>
      <c r="F29" s="903"/>
      <c r="G29" s="556">
        <v>3.6271675900511724E-2</v>
      </c>
      <c r="H29" s="62" t="s">
        <v>310</v>
      </c>
      <c r="I29" s="138" t="s">
        <v>310</v>
      </c>
      <c r="J29" s="139">
        <v>79.296287887958911</v>
      </c>
      <c r="K29" s="138">
        <v>-8.7964014005136315E-3</v>
      </c>
      <c r="L29" s="140">
        <v>80</v>
      </c>
      <c r="M29" s="138">
        <v>0</v>
      </c>
      <c r="N29" s="140">
        <v>75.91609458428681</v>
      </c>
      <c r="O29" s="138">
        <v>-5.1048817696414894E-2</v>
      </c>
      <c r="P29" s="141">
        <v>100</v>
      </c>
      <c r="Q29" s="142">
        <v>0.25</v>
      </c>
    </row>
    <row r="30" spans="1:17" ht="18.75" customHeight="1" thickBot="1" x14ac:dyDescent="0.3">
      <c r="A30" s="5"/>
      <c r="B30" s="790" t="s">
        <v>90</v>
      </c>
      <c r="C30" s="519" t="s">
        <v>91</v>
      </c>
      <c r="D30" s="544">
        <v>82.586003188442632</v>
      </c>
      <c r="E30" s="903"/>
      <c r="F30" s="903"/>
      <c r="G30" s="556">
        <v>3.2325039855532811E-2</v>
      </c>
      <c r="H30" s="62">
        <v>90.667638350334272</v>
      </c>
      <c r="I30" s="143">
        <v>0.1333454793791784</v>
      </c>
      <c r="J30" s="144">
        <v>47.390758773701826</v>
      </c>
      <c r="K30" s="143">
        <v>-0.4076155153287272</v>
      </c>
      <c r="L30" s="145">
        <v>100</v>
      </c>
      <c r="M30" s="143">
        <v>0.25</v>
      </c>
      <c r="N30" s="145">
        <v>84.80549199084669</v>
      </c>
      <c r="O30" s="143">
        <v>6.006864988558358E-2</v>
      </c>
      <c r="P30" s="146">
        <v>92.934830594504717</v>
      </c>
      <c r="Q30" s="147">
        <v>0.16168538243130892</v>
      </c>
    </row>
    <row r="31" spans="1:17" ht="20.25" customHeight="1" x14ac:dyDescent="0.25">
      <c r="A31" s="5"/>
      <c r="B31" s="791" t="s">
        <v>216</v>
      </c>
      <c r="C31" s="519" t="s">
        <v>217</v>
      </c>
      <c r="D31" s="544">
        <v>82.449797407487793</v>
      </c>
      <c r="E31" s="903"/>
      <c r="F31" s="902" t="s">
        <v>363</v>
      </c>
      <c r="G31" s="556">
        <v>3.0622467593597325E-2</v>
      </c>
      <c r="H31" s="62">
        <v>86.860686859451263</v>
      </c>
      <c r="I31" s="148">
        <v>8.575858574314088E-2</v>
      </c>
      <c r="J31" s="149">
        <v>60.016812424483987</v>
      </c>
      <c r="K31" s="148">
        <v>-0.24978984469395016</v>
      </c>
      <c r="L31" s="150">
        <v>100</v>
      </c>
      <c r="M31" s="148">
        <v>0.25</v>
      </c>
      <c r="N31" s="150">
        <v>86.727688787185357</v>
      </c>
      <c r="O31" s="148">
        <v>8.4096109839816968E-2</v>
      </c>
      <c r="P31" s="151">
        <v>83.433226141468239</v>
      </c>
      <c r="Q31" s="152">
        <v>4.2915326768353079E-2</v>
      </c>
    </row>
    <row r="32" spans="1:17" ht="18" customHeight="1" x14ac:dyDescent="0.25">
      <c r="A32" s="5"/>
      <c r="B32" s="792" t="s">
        <v>186</v>
      </c>
      <c r="C32" s="519" t="s">
        <v>187</v>
      </c>
      <c r="D32" s="544">
        <v>82.253972462570502</v>
      </c>
      <c r="E32" s="903"/>
      <c r="F32" s="903"/>
      <c r="G32" s="556">
        <v>2.8174655782131186E-2</v>
      </c>
      <c r="H32" s="62">
        <v>86.499463943476783</v>
      </c>
      <c r="I32" s="153">
        <v>8.1243299293459748E-2</v>
      </c>
      <c r="J32" s="154">
        <v>50.817011559062749</v>
      </c>
      <c r="K32" s="153">
        <v>-0.36478735551171559</v>
      </c>
      <c r="L32" s="155">
        <v>100</v>
      </c>
      <c r="M32" s="153">
        <v>0.25</v>
      </c>
      <c r="N32" s="155">
        <v>99.130434782608702</v>
      </c>
      <c r="O32" s="153">
        <v>0.23913043478260887</v>
      </c>
      <c r="P32" s="156">
        <v>89.277947007586874</v>
      </c>
      <c r="Q32" s="157">
        <v>0.11597433759483589</v>
      </c>
    </row>
    <row r="33" spans="1:17" ht="17.25" customHeight="1" x14ac:dyDescent="0.25">
      <c r="A33" s="5"/>
      <c r="B33" s="793" t="s">
        <v>178</v>
      </c>
      <c r="C33" s="519" t="s">
        <v>179</v>
      </c>
      <c r="D33" s="544">
        <v>82.116202632434593</v>
      </c>
      <c r="E33" s="903"/>
      <c r="F33" s="903"/>
      <c r="G33" s="556">
        <v>2.6452532905432369E-2</v>
      </c>
      <c r="H33" s="62">
        <v>88.795816542386603</v>
      </c>
      <c r="I33" s="158">
        <v>0.10994770677983245</v>
      </c>
      <c r="J33" s="159">
        <v>48.311351220598006</v>
      </c>
      <c r="K33" s="158">
        <v>-0.39610810974252497</v>
      </c>
      <c r="L33" s="160">
        <v>100</v>
      </c>
      <c r="M33" s="158">
        <v>0.25</v>
      </c>
      <c r="N33" s="160">
        <v>92.49427917620136</v>
      </c>
      <c r="O33" s="158">
        <v>0.15617848970251691</v>
      </c>
      <c r="P33" s="161">
        <v>88.065961995015414</v>
      </c>
      <c r="Q33" s="162">
        <v>0.10082452493769267</v>
      </c>
    </row>
    <row r="34" spans="1:17" ht="19.5" customHeight="1" x14ac:dyDescent="0.25">
      <c r="A34" s="5"/>
      <c r="B34" s="794" t="s">
        <v>100</v>
      </c>
      <c r="C34" s="519" t="s">
        <v>101</v>
      </c>
      <c r="D34" s="544">
        <v>82.036427623373953</v>
      </c>
      <c r="E34" s="903"/>
      <c r="F34" s="903"/>
      <c r="G34" s="556">
        <v>2.5455345292174414E-2</v>
      </c>
      <c r="H34" s="62">
        <v>84.47482384833539</v>
      </c>
      <c r="I34" s="163">
        <v>5.5935298104192288E-2</v>
      </c>
      <c r="J34" s="164">
        <v>76.118660363124533</v>
      </c>
      <c r="K34" s="163">
        <v>-4.8516745460943311E-2</v>
      </c>
      <c r="L34" s="165">
        <v>80</v>
      </c>
      <c r="M34" s="163">
        <v>0</v>
      </c>
      <c r="N34" s="165">
        <v>80.961098398169341</v>
      </c>
      <c r="O34" s="163">
        <v>1.2013729977116805E-2</v>
      </c>
      <c r="P34" s="166">
        <v>84.79173786764423</v>
      </c>
      <c r="Q34" s="167">
        <v>5.989672334555296E-2</v>
      </c>
    </row>
    <row r="35" spans="1:17" ht="57.75" customHeight="1" x14ac:dyDescent="0.25">
      <c r="A35" s="5"/>
      <c r="B35" s="795" t="s">
        <v>196</v>
      </c>
      <c r="C35" s="519" t="s">
        <v>197</v>
      </c>
      <c r="D35" s="544">
        <v>81.975879459327174</v>
      </c>
      <c r="E35" s="903"/>
      <c r="F35" s="903"/>
      <c r="G35" s="556">
        <v>2.4698493241589681E-2</v>
      </c>
      <c r="H35" s="62">
        <v>96.23478623484722</v>
      </c>
      <c r="I35" s="168">
        <v>0.20293482793559026</v>
      </c>
      <c r="J35" s="169" t="s">
        <v>310</v>
      </c>
      <c r="K35" s="168" t="s">
        <v>310</v>
      </c>
      <c r="L35" s="170">
        <v>100</v>
      </c>
      <c r="M35" s="168">
        <v>0.25</v>
      </c>
      <c r="N35" s="170">
        <v>74.633104500381393</v>
      </c>
      <c r="O35" s="168">
        <v>-6.7086193745232614E-2</v>
      </c>
      <c r="P35" s="171">
        <v>0</v>
      </c>
      <c r="Q35" s="172">
        <v>-1</v>
      </c>
    </row>
    <row r="36" spans="1:17" ht="18.75" customHeight="1" x14ac:dyDescent="0.25">
      <c r="A36" s="5"/>
      <c r="B36" s="796" t="s">
        <v>112</v>
      </c>
      <c r="C36" s="519" t="s">
        <v>113</v>
      </c>
      <c r="D36" s="544">
        <v>80.932775174889812</v>
      </c>
      <c r="E36" s="903"/>
      <c r="F36" s="903"/>
      <c r="G36" s="556">
        <v>1.1659689686122743E-2</v>
      </c>
      <c r="H36" s="62">
        <v>88.042064213422293</v>
      </c>
      <c r="I36" s="173">
        <v>0.10052580266777866</v>
      </c>
      <c r="J36" s="174">
        <v>53.065250117827524</v>
      </c>
      <c r="K36" s="173">
        <v>-0.33668437352715597</v>
      </c>
      <c r="L36" s="175">
        <v>100</v>
      </c>
      <c r="M36" s="173">
        <v>0.25</v>
      </c>
      <c r="N36" s="175">
        <v>82.041189931350118</v>
      </c>
      <c r="O36" s="173">
        <v>2.5514874141876476E-2</v>
      </c>
      <c r="P36" s="176">
        <v>80.94574051478142</v>
      </c>
      <c r="Q36" s="177">
        <v>1.1821756434767794E-2</v>
      </c>
    </row>
    <row r="37" spans="1:17" ht="26.25" thickBot="1" x14ac:dyDescent="0.3">
      <c r="A37" s="5"/>
      <c r="B37" s="797" t="s">
        <v>190</v>
      </c>
      <c r="C37" s="519" t="s">
        <v>191</v>
      </c>
      <c r="D37" s="544">
        <v>80.628292339984711</v>
      </c>
      <c r="E37" s="904"/>
      <c r="F37" s="905"/>
      <c r="G37" s="556">
        <v>7.8536542498088835E-3</v>
      </c>
      <c r="H37" s="62">
        <v>90.592683078138762</v>
      </c>
      <c r="I37" s="178">
        <v>0.13240853847673462</v>
      </c>
      <c r="J37" s="179">
        <v>39.0625</v>
      </c>
      <c r="K37" s="178">
        <v>-0.51171875</v>
      </c>
      <c r="L37" s="180">
        <v>100</v>
      </c>
      <c r="M37" s="178">
        <v>0.25</v>
      </c>
      <c r="N37" s="180">
        <v>75.194508009153324</v>
      </c>
      <c r="O37" s="178">
        <v>-6.0068649885583469E-2</v>
      </c>
      <c r="P37" s="181">
        <v>100</v>
      </c>
      <c r="Q37" s="182">
        <v>0.25</v>
      </c>
    </row>
    <row r="38" spans="1:17" x14ac:dyDescent="0.25">
      <c r="A38" s="5"/>
      <c r="B38" s="798" t="s">
        <v>338</v>
      </c>
      <c r="C38" s="570" t="s">
        <v>339</v>
      </c>
      <c r="D38" s="544">
        <v>79.829540553244513</v>
      </c>
      <c r="E38" s="916" t="s">
        <v>309</v>
      </c>
      <c r="F38" s="908" t="s">
        <v>362</v>
      </c>
      <c r="G38" s="556">
        <v>-2.1307430844436093E-3</v>
      </c>
      <c r="H38" s="62">
        <v>84.615425232756948</v>
      </c>
      <c r="I38" s="183">
        <v>5.7692815409461806E-2</v>
      </c>
      <c r="J38" s="184">
        <v>62.626535299123745</v>
      </c>
      <c r="K38" s="183">
        <v>-0.21716830876095317</v>
      </c>
      <c r="L38" s="185" t="s">
        <v>310</v>
      </c>
      <c r="M38" s="183" t="s">
        <v>310</v>
      </c>
      <c r="N38" s="185" t="s">
        <v>310</v>
      </c>
      <c r="O38" s="183" t="s">
        <v>310</v>
      </c>
      <c r="P38" s="186">
        <v>90.306127663923959</v>
      </c>
      <c r="Q38" s="187">
        <v>0.12882659579904954</v>
      </c>
    </row>
    <row r="39" spans="1:17" x14ac:dyDescent="0.25">
      <c r="A39" s="5"/>
      <c r="B39" s="799" t="s">
        <v>214</v>
      </c>
      <c r="C39" s="519" t="s">
        <v>215</v>
      </c>
      <c r="D39" s="544">
        <v>79.560185221963266</v>
      </c>
      <c r="E39" s="909"/>
      <c r="F39" s="909"/>
      <c r="G39" s="556">
        <v>-5.4976847254591954E-3</v>
      </c>
      <c r="H39" s="62">
        <v>85.141357296929371</v>
      </c>
      <c r="I39" s="188">
        <v>6.4266966211617094E-2</v>
      </c>
      <c r="J39" s="189">
        <v>52.305710921323097</v>
      </c>
      <c r="K39" s="188">
        <v>-0.34617861348346124</v>
      </c>
      <c r="L39" s="190">
        <v>100</v>
      </c>
      <c r="M39" s="188">
        <v>0.25</v>
      </c>
      <c r="N39" s="190">
        <v>93.855072463768124</v>
      </c>
      <c r="O39" s="188">
        <v>0.1731884057971016</v>
      </c>
      <c r="P39" s="191">
        <v>71.428571428571431</v>
      </c>
      <c r="Q39" s="192">
        <v>-0.1071428571428571</v>
      </c>
    </row>
    <row r="40" spans="1:17" x14ac:dyDescent="0.25">
      <c r="A40" s="5"/>
      <c r="B40" s="800" t="s">
        <v>102</v>
      </c>
      <c r="C40" s="519" t="s">
        <v>103</v>
      </c>
      <c r="D40" s="544">
        <v>79.424714274617571</v>
      </c>
      <c r="E40" s="909"/>
      <c r="F40" s="909"/>
      <c r="G40" s="556">
        <v>-7.1910715672803827E-3</v>
      </c>
      <c r="H40" s="62">
        <v>76.452408944419787</v>
      </c>
      <c r="I40" s="193">
        <v>-4.4344888194752685E-2</v>
      </c>
      <c r="J40" s="194">
        <v>77.655074891955564</v>
      </c>
      <c r="K40" s="193">
        <v>-2.9311563850555444E-2</v>
      </c>
      <c r="L40" s="195">
        <v>100</v>
      </c>
      <c r="M40" s="193">
        <v>0.25</v>
      </c>
      <c r="N40" s="195">
        <v>85.246376811594217</v>
      </c>
      <c r="O40" s="193">
        <v>6.5579710144927805E-2</v>
      </c>
      <c r="P40" s="196">
        <v>71.428571428571431</v>
      </c>
      <c r="Q40" s="197">
        <v>-0.1071428571428571</v>
      </c>
    </row>
    <row r="41" spans="1:17" x14ac:dyDescent="0.25">
      <c r="A41" s="5"/>
      <c r="B41" s="801" t="s">
        <v>114</v>
      </c>
      <c r="C41" s="519" t="s">
        <v>115</v>
      </c>
      <c r="D41" s="544">
        <v>79.17497914343501</v>
      </c>
      <c r="E41" s="909"/>
      <c r="F41" s="909"/>
      <c r="G41" s="556">
        <v>-1.031276070706233E-2</v>
      </c>
      <c r="H41" s="62">
        <v>89.78777691773837</v>
      </c>
      <c r="I41" s="198">
        <v>0.12234721147172967</v>
      </c>
      <c r="J41" s="199">
        <v>44.530221865675394</v>
      </c>
      <c r="K41" s="198">
        <v>-0.44337222667905762</v>
      </c>
      <c r="L41" s="200">
        <v>100</v>
      </c>
      <c r="M41" s="198">
        <v>0.25</v>
      </c>
      <c r="N41" s="200">
        <v>82.321891685736091</v>
      </c>
      <c r="O41" s="198">
        <v>2.9023646071701048E-2</v>
      </c>
      <c r="P41" s="201">
        <v>71.428571428571431</v>
      </c>
      <c r="Q41" s="202">
        <v>-0.1071428571428571</v>
      </c>
    </row>
    <row r="42" spans="1:17" ht="28.5" customHeight="1" x14ac:dyDescent="0.25">
      <c r="A42" s="5"/>
      <c r="B42" s="802" t="s">
        <v>118</v>
      </c>
      <c r="C42" s="519" t="s">
        <v>119</v>
      </c>
      <c r="D42" s="544">
        <v>78.91692973919308</v>
      </c>
      <c r="E42" s="909"/>
      <c r="F42" s="909"/>
      <c r="G42" s="556">
        <v>-1.3538378260086525E-2</v>
      </c>
      <c r="H42" s="62">
        <v>89.491233184110953</v>
      </c>
      <c r="I42" s="203">
        <v>0.11864041480138687</v>
      </c>
      <c r="J42" s="204">
        <v>62.426307777278012</v>
      </c>
      <c r="K42" s="203">
        <v>-0.21967115278402483</v>
      </c>
      <c r="L42" s="205">
        <v>100</v>
      </c>
      <c r="M42" s="203">
        <v>0.25</v>
      </c>
      <c r="N42" s="205">
        <v>44.198321891685737</v>
      </c>
      <c r="O42" s="203">
        <v>-0.44752097635392829</v>
      </c>
      <c r="P42" s="206">
        <v>72.662194025134298</v>
      </c>
      <c r="Q42" s="207">
        <v>-9.1722574685821234E-2</v>
      </c>
    </row>
    <row r="43" spans="1:17" ht="25.5" x14ac:dyDescent="0.25">
      <c r="A43" s="5"/>
      <c r="B43" s="803" t="s">
        <v>200</v>
      </c>
      <c r="C43" s="519" t="s">
        <v>201</v>
      </c>
      <c r="D43" s="544">
        <v>78.43643946432455</v>
      </c>
      <c r="E43" s="909"/>
      <c r="F43" s="909"/>
      <c r="G43" s="556">
        <v>-1.9544506695943098E-2</v>
      </c>
      <c r="H43" s="62">
        <v>77.148470507712005</v>
      </c>
      <c r="I43" s="208">
        <v>-3.5644118653599954E-2</v>
      </c>
      <c r="J43" s="209" t="s">
        <v>310</v>
      </c>
      <c r="K43" s="208" t="s">
        <v>310</v>
      </c>
      <c r="L43" s="210">
        <v>100</v>
      </c>
      <c r="M43" s="208">
        <v>0.25</v>
      </c>
      <c r="N43" s="210">
        <v>62.538520213577421</v>
      </c>
      <c r="O43" s="208">
        <v>-0.2182684973302822</v>
      </c>
      <c r="P43" s="211">
        <v>79.210642962459019</v>
      </c>
      <c r="Q43" s="212">
        <v>-9.8669629692622607E-3</v>
      </c>
    </row>
    <row r="44" spans="1:17" ht="15.75" customHeight="1" x14ac:dyDescent="0.25">
      <c r="A44" s="5"/>
      <c r="B44" s="804" t="s">
        <v>94</v>
      </c>
      <c r="C44" s="519" t="s">
        <v>95</v>
      </c>
      <c r="D44" s="544">
        <v>77.877927979619642</v>
      </c>
      <c r="E44" s="909"/>
      <c r="F44" s="909"/>
      <c r="G44" s="556">
        <v>-2.6525900254754431E-2</v>
      </c>
      <c r="H44" s="62">
        <v>82.859693451119355</v>
      </c>
      <c r="I44" s="213">
        <v>3.5746168138991896E-2</v>
      </c>
      <c r="J44" s="214">
        <v>49.740406270299772</v>
      </c>
      <c r="K44" s="213">
        <v>-0.37824492162125289</v>
      </c>
      <c r="L44" s="215">
        <v>100</v>
      </c>
      <c r="M44" s="213">
        <v>0.25</v>
      </c>
      <c r="N44" s="215">
        <v>100</v>
      </c>
      <c r="O44" s="213">
        <v>0.25</v>
      </c>
      <c r="P44" s="216">
        <v>65</v>
      </c>
      <c r="Q44" s="217">
        <v>-0.1875</v>
      </c>
    </row>
    <row r="45" spans="1:17" x14ac:dyDescent="0.25">
      <c r="A45" s="5"/>
      <c r="B45" s="805" t="s">
        <v>152</v>
      </c>
      <c r="C45" s="519" t="s">
        <v>153</v>
      </c>
      <c r="D45" s="544">
        <v>77.575894871821333</v>
      </c>
      <c r="E45" s="909"/>
      <c r="F45" s="909"/>
      <c r="G45" s="556">
        <v>-3.0301314102233357E-2</v>
      </c>
      <c r="H45" s="62">
        <v>85.112296509267864</v>
      </c>
      <c r="I45" s="218">
        <v>6.3903706365848301E-2</v>
      </c>
      <c r="J45" s="219">
        <v>37.73300418568121</v>
      </c>
      <c r="K45" s="218">
        <v>-0.52833744767898483</v>
      </c>
      <c r="L45" s="220">
        <v>100</v>
      </c>
      <c r="M45" s="218">
        <v>0.25</v>
      </c>
      <c r="N45" s="220">
        <v>98.260869565217405</v>
      </c>
      <c r="O45" s="218">
        <v>0.22826086956521752</v>
      </c>
      <c r="P45" s="221">
        <v>76.47058823529413</v>
      </c>
      <c r="Q45" s="222">
        <v>-4.4117647058823373E-2</v>
      </c>
    </row>
    <row r="46" spans="1:17" ht="33" customHeight="1" x14ac:dyDescent="0.25">
      <c r="A46" s="5"/>
      <c r="B46" s="806" t="s">
        <v>218</v>
      </c>
      <c r="C46" s="519" t="s">
        <v>219</v>
      </c>
      <c r="D46" s="544">
        <v>77.561686667338947</v>
      </c>
      <c r="E46" s="909"/>
      <c r="F46" s="909"/>
      <c r="G46" s="556">
        <v>-3.0478916658263189E-2</v>
      </c>
      <c r="H46" s="62">
        <v>81.930430050792822</v>
      </c>
      <c r="I46" s="223">
        <v>2.4130375634910273E-2</v>
      </c>
      <c r="J46" s="224">
        <v>47.662549002946101</v>
      </c>
      <c r="K46" s="223">
        <v>-0.4042181374631737</v>
      </c>
      <c r="L46" s="225">
        <v>100</v>
      </c>
      <c r="M46" s="223">
        <v>0.25</v>
      </c>
      <c r="N46" s="225">
        <v>82.321891685736091</v>
      </c>
      <c r="O46" s="223">
        <v>2.9023646071701048E-2</v>
      </c>
      <c r="P46" s="226">
        <v>88.317726727797037</v>
      </c>
      <c r="Q46" s="227">
        <v>0.10397158409746288</v>
      </c>
    </row>
    <row r="47" spans="1:17" ht="18.75" customHeight="1" x14ac:dyDescent="0.25">
      <c r="A47" s="5"/>
      <c r="B47" s="807" t="s">
        <v>166</v>
      </c>
      <c r="C47" s="519" t="s">
        <v>167</v>
      </c>
      <c r="D47" s="544">
        <v>77.203663697679843</v>
      </c>
      <c r="E47" s="909"/>
      <c r="F47" s="909"/>
      <c r="G47" s="556">
        <v>-3.4954203779001936E-2</v>
      </c>
      <c r="H47" s="62">
        <v>70.757196633672876</v>
      </c>
      <c r="I47" s="228">
        <v>-0.11553504207908905</v>
      </c>
      <c r="J47" s="229">
        <v>78.125</v>
      </c>
      <c r="K47" s="228">
        <v>-2.34375E-2</v>
      </c>
      <c r="L47" s="230">
        <v>100</v>
      </c>
      <c r="M47" s="228">
        <v>0.25</v>
      </c>
      <c r="N47" s="230">
        <v>90.572082379862707</v>
      </c>
      <c r="O47" s="228">
        <v>0.13215102974828374</v>
      </c>
      <c r="P47" s="231">
        <v>71.428571428571431</v>
      </c>
      <c r="Q47" s="232">
        <v>-0.1071428571428571</v>
      </c>
    </row>
    <row r="48" spans="1:17" ht="16.5" customHeight="1" x14ac:dyDescent="0.25">
      <c r="A48" s="5"/>
      <c r="B48" s="808" t="s">
        <v>182</v>
      </c>
      <c r="C48" s="519" t="s">
        <v>183</v>
      </c>
      <c r="D48" s="544">
        <v>77.203069774780715</v>
      </c>
      <c r="E48" s="909"/>
      <c r="F48" s="909"/>
      <c r="G48" s="556">
        <v>-3.4961627815241036E-2</v>
      </c>
      <c r="H48" s="62">
        <v>81.124660741268329</v>
      </c>
      <c r="I48" s="233">
        <v>1.4058259265854023E-2</v>
      </c>
      <c r="J48" s="234">
        <v>42.963698360221279</v>
      </c>
      <c r="K48" s="233">
        <v>-0.46295377049723396</v>
      </c>
      <c r="L48" s="235">
        <v>100</v>
      </c>
      <c r="M48" s="233">
        <v>0.25</v>
      </c>
      <c r="N48" s="235">
        <v>99.130434782608702</v>
      </c>
      <c r="O48" s="233">
        <v>0.23913043478260887</v>
      </c>
      <c r="P48" s="236">
        <v>81.349562538414219</v>
      </c>
      <c r="Q48" s="237">
        <v>1.6869531730177689E-2</v>
      </c>
    </row>
    <row r="49" spans="1:17" ht="19.5" customHeight="1" x14ac:dyDescent="0.25">
      <c r="A49" s="5"/>
      <c r="B49" s="809" t="s">
        <v>208</v>
      </c>
      <c r="C49" s="521" t="s">
        <v>209</v>
      </c>
      <c r="D49" s="544">
        <v>76.991748276553906</v>
      </c>
      <c r="E49" s="909"/>
      <c r="F49" s="909"/>
      <c r="G49" s="556">
        <v>-3.7603146543076171E-2</v>
      </c>
      <c r="H49" s="62">
        <v>84.391442049588605</v>
      </c>
      <c r="I49" s="238">
        <v>5.4893025619857649E-2</v>
      </c>
      <c r="J49" s="239">
        <v>36.293981657242227</v>
      </c>
      <c r="K49" s="238">
        <v>-0.54632522928447214</v>
      </c>
      <c r="L49" s="240">
        <v>100</v>
      </c>
      <c r="M49" s="238">
        <v>0.25</v>
      </c>
      <c r="N49" s="240">
        <v>94.416475972540042</v>
      </c>
      <c r="O49" s="238">
        <v>0.18020594965675052</v>
      </c>
      <c r="P49" s="241">
        <v>80.955833230571599</v>
      </c>
      <c r="Q49" s="242">
        <v>1.1947915382144902E-2</v>
      </c>
    </row>
    <row r="50" spans="1:17" ht="18.75" customHeight="1" x14ac:dyDescent="0.25">
      <c r="A50" s="5"/>
      <c r="B50" s="810" t="s">
        <v>230</v>
      </c>
      <c r="C50" s="521" t="s">
        <v>231</v>
      </c>
      <c r="D50" s="544">
        <v>76.850665052276582</v>
      </c>
      <c r="E50" s="909"/>
      <c r="F50" s="909"/>
      <c r="G50" s="556">
        <v>-3.9366686846542764E-2</v>
      </c>
      <c r="H50" s="62">
        <v>84.834556973607889</v>
      </c>
      <c r="I50" s="243">
        <v>6.0431962170098608E-2</v>
      </c>
      <c r="J50" s="244">
        <v>46.060144116455454</v>
      </c>
      <c r="K50" s="243">
        <v>-0.42424819854430684</v>
      </c>
      <c r="L50" s="245">
        <v>80</v>
      </c>
      <c r="M50" s="243">
        <v>0</v>
      </c>
      <c r="N50" s="245">
        <v>92.213577421815415</v>
      </c>
      <c r="O50" s="243">
        <v>0.15266971777269278</v>
      </c>
      <c r="P50" s="246">
        <v>80</v>
      </c>
      <c r="Q50" s="247">
        <v>0</v>
      </c>
    </row>
    <row r="51" spans="1:17" ht="39.75" customHeight="1" x14ac:dyDescent="0.25">
      <c r="A51" s="5"/>
      <c r="B51" s="811" t="s">
        <v>164</v>
      </c>
      <c r="C51" s="521" t="s">
        <v>165</v>
      </c>
      <c r="D51" s="544">
        <v>76.701086956521749</v>
      </c>
      <c r="E51" s="909"/>
      <c r="F51" s="909"/>
      <c r="G51" s="556">
        <v>-4.1236413043478137E-2</v>
      </c>
      <c r="H51" s="62">
        <v>93.75</v>
      </c>
      <c r="I51" s="248">
        <v>0.171875</v>
      </c>
      <c r="J51" s="249">
        <v>0</v>
      </c>
      <c r="K51" s="248">
        <v>-1</v>
      </c>
      <c r="L51" s="250">
        <v>100</v>
      </c>
      <c r="M51" s="248">
        <v>0.25</v>
      </c>
      <c r="N51" s="250">
        <v>98.260869565217405</v>
      </c>
      <c r="O51" s="248">
        <v>0.22826086956521752</v>
      </c>
      <c r="P51" s="251">
        <v>100</v>
      </c>
      <c r="Q51" s="252">
        <v>0.25</v>
      </c>
    </row>
    <row r="52" spans="1:17" ht="22.5" customHeight="1" thickBot="1" x14ac:dyDescent="0.3">
      <c r="A52" s="5"/>
      <c r="B52" s="812" t="s">
        <v>73</v>
      </c>
      <c r="C52" s="521" t="s">
        <v>74</v>
      </c>
      <c r="D52" s="544">
        <v>76.671741620204813</v>
      </c>
      <c r="E52" s="909"/>
      <c r="F52" s="910"/>
      <c r="G52" s="556">
        <v>-4.1603229747439796E-2</v>
      </c>
      <c r="H52" s="62">
        <v>82.984977143852944</v>
      </c>
      <c r="I52" s="253">
        <v>3.7312214298161894E-2</v>
      </c>
      <c r="J52" s="254">
        <v>61.96273574061172</v>
      </c>
      <c r="K52" s="253">
        <v>-0.22546580324235355</v>
      </c>
      <c r="L52" s="255">
        <v>80</v>
      </c>
      <c r="M52" s="253">
        <v>0</v>
      </c>
      <c r="N52" s="255">
        <v>90.572082379862707</v>
      </c>
      <c r="O52" s="253">
        <v>0.13215102974828374</v>
      </c>
      <c r="P52" s="256">
        <v>57.294976621697266</v>
      </c>
      <c r="Q52" s="257">
        <v>-0.28381279222878419</v>
      </c>
    </row>
    <row r="53" spans="1:17" ht="15.75" customHeight="1" x14ac:dyDescent="0.25">
      <c r="A53" s="5"/>
      <c r="B53" s="813" t="s">
        <v>176</v>
      </c>
      <c r="C53" s="521" t="s">
        <v>177</v>
      </c>
      <c r="D53" s="544">
        <v>76.574517562565276</v>
      </c>
      <c r="E53" s="909"/>
      <c r="F53" s="909" t="s">
        <v>416</v>
      </c>
      <c r="G53" s="556">
        <v>-4.2818530467934046E-2</v>
      </c>
      <c r="H53" s="62">
        <v>78.694726450664277</v>
      </c>
      <c r="I53" s="258">
        <v>-1.6315919366696519E-2</v>
      </c>
      <c r="J53" s="259">
        <v>69.013727445128325</v>
      </c>
      <c r="K53" s="258">
        <v>-0.13732840693589599</v>
      </c>
      <c r="L53" s="260">
        <v>100</v>
      </c>
      <c r="M53" s="258">
        <v>0.25</v>
      </c>
      <c r="N53" s="260">
        <v>84.244088482074758</v>
      </c>
      <c r="O53" s="258">
        <v>5.3051106025934436E-2</v>
      </c>
      <c r="P53" s="261">
        <v>50</v>
      </c>
      <c r="Q53" s="262">
        <v>-0.375</v>
      </c>
    </row>
    <row r="54" spans="1:17" ht="29.25" customHeight="1" x14ac:dyDescent="0.25">
      <c r="A54" s="5"/>
      <c r="B54" s="814" t="s">
        <v>184</v>
      </c>
      <c r="C54" s="521" t="s">
        <v>185</v>
      </c>
      <c r="D54" s="544">
        <v>76.172657212124392</v>
      </c>
      <c r="E54" s="909"/>
      <c r="F54" s="909"/>
      <c r="G54" s="556">
        <v>-4.7841784848445146E-2</v>
      </c>
      <c r="H54" s="62">
        <v>81.140515752197587</v>
      </c>
      <c r="I54" s="263">
        <v>1.4256446902469744E-2</v>
      </c>
      <c r="J54" s="264">
        <v>53.77414501772391</v>
      </c>
      <c r="K54" s="263">
        <v>-0.32782318727845117</v>
      </c>
      <c r="L54" s="265">
        <v>100</v>
      </c>
      <c r="M54" s="263">
        <v>0.25</v>
      </c>
      <c r="N54" s="265">
        <v>89.65217391304347</v>
      </c>
      <c r="O54" s="263">
        <v>0.12065217391304328</v>
      </c>
      <c r="P54" s="266">
        <v>58.82352941176471</v>
      </c>
      <c r="Q54" s="267">
        <v>-0.26470588235294112</v>
      </c>
    </row>
    <row r="55" spans="1:17" ht="16.5" customHeight="1" x14ac:dyDescent="0.25">
      <c r="A55" s="5"/>
      <c r="B55" s="815" t="s">
        <v>59</v>
      </c>
      <c r="C55" s="521" t="s">
        <v>60</v>
      </c>
      <c r="D55" s="544">
        <v>75.989565389932068</v>
      </c>
      <c r="E55" s="909"/>
      <c r="F55" s="909"/>
      <c r="G55" s="556">
        <v>-5.0130432625849153E-2</v>
      </c>
      <c r="H55" s="62">
        <v>80.053380797729091</v>
      </c>
      <c r="I55" s="268">
        <v>6.67259971613543E-4</v>
      </c>
      <c r="J55" s="269">
        <v>64.686363109867145</v>
      </c>
      <c r="K55" s="268">
        <v>-0.19142046112666067</v>
      </c>
      <c r="L55" s="270">
        <v>100</v>
      </c>
      <c r="M55" s="268">
        <v>0.25</v>
      </c>
      <c r="N55" s="270">
        <v>71.432494279176211</v>
      </c>
      <c r="O55" s="268">
        <v>-0.10709382151029734</v>
      </c>
      <c r="P55" s="271">
        <v>58.82352941176471</v>
      </c>
      <c r="Q55" s="272">
        <v>-0.26470588235294112</v>
      </c>
    </row>
    <row r="56" spans="1:17" ht="18.75" customHeight="1" x14ac:dyDescent="0.25">
      <c r="A56" s="5"/>
      <c r="B56" s="816" t="s">
        <v>130</v>
      </c>
      <c r="C56" s="521" t="s">
        <v>131</v>
      </c>
      <c r="D56" s="544">
        <v>75.489033528120785</v>
      </c>
      <c r="E56" s="909"/>
      <c r="F56" s="909"/>
      <c r="G56" s="556">
        <v>-5.6387080898490205E-2</v>
      </c>
      <c r="H56" s="62">
        <v>79.345903507289293</v>
      </c>
      <c r="I56" s="273">
        <v>-8.1762061588838142E-3</v>
      </c>
      <c r="J56" s="274">
        <v>48.348498511168891</v>
      </c>
      <c r="K56" s="273">
        <v>-0.39564376861038886</v>
      </c>
      <c r="L56" s="275">
        <v>80</v>
      </c>
      <c r="M56" s="273">
        <v>0</v>
      </c>
      <c r="N56" s="275">
        <v>99.130434782608702</v>
      </c>
      <c r="O56" s="273">
        <v>0.23913043478260887</v>
      </c>
      <c r="P56" s="276">
        <v>82.333385939814789</v>
      </c>
      <c r="Q56" s="277">
        <v>2.9167324247684867E-2</v>
      </c>
    </row>
    <row r="57" spans="1:17" ht="27.75" customHeight="1" x14ac:dyDescent="0.25">
      <c r="A57" s="5"/>
      <c r="B57" s="817" t="s">
        <v>75</v>
      </c>
      <c r="C57" s="521" t="s">
        <v>76</v>
      </c>
      <c r="D57" s="544">
        <v>75.436141617419224</v>
      </c>
      <c r="E57" s="909"/>
      <c r="F57" s="909"/>
      <c r="G57" s="556">
        <v>-5.7048229782259652E-2</v>
      </c>
      <c r="H57" s="62">
        <v>85.603310675163968</v>
      </c>
      <c r="I57" s="278">
        <v>7.0041383439549687E-2</v>
      </c>
      <c r="J57" s="279">
        <v>34.178013436245699</v>
      </c>
      <c r="K57" s="278">
        <v>-0.57277483204692881</v>
      </c>
      <c r="L57" s="280">
        <v>100</v>
      </c>
      <c r="M57" s="278">
        <v>0.25</v>
      </c>
      <c r="N57" s="280">
        <v>84.244088482074758</v>
      </c>
      <c r="O57" s="278">
        <v>5.3051106025934436E-2</v>
      </c>
      <c r="P57" s="281">
        <v>73.744747443806233</v>
      </c>
      <c r="Q57" s="282">
        <v>-7.8190656952422111E-2</v>
      </c>
    </row>
    <row r="58" spans="1:17" ht="17.25" customHeight="1" x14ac:dyDescent="0.25">
      <c r="A58" s="5"/>
      <c r="B58" s="818" t="s">
        <v>128</v>
      </c>
      <c r="C58" s="521" t="s">
        <v>129</v>
      </c>
      <c r="D58" s="544">
        <v>75.323888118026616</v>
      </c>
      <c r="E58" s="909"/>
      <c r="F58" s="909"/>
      <c r="G58" s="556">
        <v>-5.8451398524667297E-2</v>
      </c>
      <c r="H58" s="62">
        <v>78.67449404349496</v>
      </c>
      <c r="I58" s="283">
        <v>-1.6568824456313025E-2</v>
      </c>
      <c r="J58" s="284">
        <v>57.240604413508535</v>
      </c>
      <c r="K58" s="283">
        <v>-0.28449244483114333</v>
      </c>
      <c r="L58" s="285">
        <v>100</v>
      </c>
      <c r="M58" s="283">
        <v>0.25</v>
      </c>
      <c r="N58" s="285">
        <v>65.385202135774222</v>
      </c>
      <c r="O58" s="283">
        <v>-0.18268497330282218</v>
      </c>
      <c r="P58" s="286">
        <v>80</v>
      </c>
      <c r="Q58" s="287">
        <v>0</v>
      </c>
    </row>
    <row r="59" spans="1:17" ht="18.75" customHeight="1" x14ac:dyDescent="0.25">
      <c r="A59" s="5"/>
      <c r="B59" s="819" t="s">
        <v>168</v>
      </c>
      <c r="C59" s="521" t="s">
        <v>169</v>
      </c>
      <c r="D59" s="544">
        <v>75.258617667803122</v>
      </c>
      <c r="E59" s="909"/>
      <c r="F59" s="909"/>
      <c r="G59" s="556">
        <v>-5.9267279152460994E-2</v>
      </c>
      <c r="H59" s="62">
        <v>70.614819944553105</v>
      </c>
      <c r="I59" s="288">
        <v>-0.11731475069308617</v>
      </c>
      <c r="J59" s="289">
        <v>50.625603695024125</v>
      </c>
      <c r="K59" s="288">
        <v>-0.36717995381219848</v>
      </c>
      <c r="L59" s="290">
        <v>100</v>
      </c>
      <c r="M59" s="288">
        <v>0.25</v>
      </c>
      <c r="N59" s="290">
        <v>98.260869565217405</v>
      </c>
      <c r="O59" s="288">
        <v>0.22826086956521752</v>
      </c>
      <c r="P59" s="291">
        <v>100</v>
      </c>
      <c r="Q59" s="292">
        <v>0.25</v>
      </c>
    </row>
    <row r="60" spans="1:17" ht="32.25" customHeight="1" x14ac:dyDescent="0.25">
      <c r="A60" s="5"/>
      <c r="B60" s="820" t="s">
        <v>138</v>
      </c>
      <c r="C60" s="521" t="s">
        <v>139</v>
      </c>
      <c r="D60" s="544">
        <v>75.061352445808083</v>
      </c>
      <c r="E60" s="909"/>
      <c r="F60" s="909"/>
      <c r="G60" s="556">
        <v>-6.1733094427398938E-2</v>
      </c>
      <c r="H60" s="62">
        <v>88.608478661757886</v>
      </c>
      <c r="I60" s="293">
        <v>0.10760598327197357</v>
      </c>
      <c r="J60" s="294">
        <v>53.34524061062924</v>
      </c>
      <c r="K60" s="293">
        <v>-0.33318449236713454</v>
      </c>
      <c r="L60" s="295">
        <v>100</v>
      </c>
      <c r="M60" s="293">
        <v>0.25</v>
      </c>
      <c r="N60" s="295">
        <v>15.884057971014496</v>
      </c>
      <c r="O60" s="293">
        <v>-0.8014492753623188</v>
      </c>
      <c r="P60" s="296">
        <v>84.996591957018566</v>
      </c>
      <c r="Q60" s="297">
        <v>6.2457399462731988E-2</v>
      </c>
    </row>
    <row r="61" spans="1:17" ht="18" customHeight="1" x14ac:dyDescent="0.25">
      <c r="A61" s="5"/>
      <c r="B61" s="821" t="s">
        <v>84</v>
      </c>
      <c r="C61" s="520" t="s">
        <v>85</v>
      </c>
      <c r="D61" s="544">
        <v>74.83447386580599</v>
      </c>
      <c r="E61" s="909"/>
      <c r="F61" s="909"/>
      <c r="G61" s="556">
        <v>-6.4569076677425175E-2</v>
      </c>
      <c r="H61" s="62">
        <v>80.517892176889788</v>
      </c>
      <c r="I61" s="298">
        <v>6.4736522111223938E-3</v>
      </c>
      <c r="J61" s="299">
        <v>41.564635681784722</v>
      </c>
      <c r="K61" s="298">
        <v>-0.48044205397769102</v>
      </c>
      <c r="L61" s="300">
        <v>100</v>
      </c>
      <c r="M61" s="298">
        <v>0.25</v>
      </c>
      <c r="N61" s="300">
        <v>83.9633867276888</v>
      </c>
      <c r="O61" s="298">
        <v>4.9542334096110086E-2</v>
      </c>
      <c r="P61" s="301">
        <v>78.66261968235257</v>
      </c>
      <c r="Q61" s="302">
        <v>-1.6717253970592871E-2</v>
      </c>
    </row>
    <row r="62" spans="1:17" ht="18" customHeight="1" x14ac:dyDescent="0.25">
      <c r="A62" s="5"/>
      <c r="B62" s="822" t="s">
        <v>172</v>
      </c>
      <c r="C62" s="521" t="s">
        <v>173</v>
      </c>
      <c r="D62" s="544">
        <v>74.807727453660505</v>
      </c>
      <c r="E62" s="909"/>
      <c r="F62" s="909"/>
      <c r="G62" s="556">
        <v>-6.4903406829243671E-2</v>
      </c>
      <c r="H62" s="62">
        <v>85.035736418729101</v>
      </c>
      <c r="I62" s="303">
        <v>6.294670523411372E-2</v>
      </c>
      <c r="J62" s="304">
        <v>32.03125</v>
      </c>
      <c r="K62" s="303">
        <v>-0.599609375</v>
      </c>
      <c r="L62" s="305">
        <v>100</v>
      </c>
      <c r="M62" s="303">
        <v>0.25</v>
      </c>
      <c r="N62" s="305" t="s">
        <v>310</v>
      </c>
      <c r="O62" s="303" t="s">
        <v>310</v>
      </c>
      <c r="P62" s="306">
        <v>84.028364989298993</v>
      </c>
      <c r="Q62" s="307">
        <v>5.0354562366237365E-2</v>
      </c>
    </row>
    <row r="63" spans="1:17" ht="18.75" customHeight="1" x14ac:dyDescent="0.25">
      <c r="A63" s="5"/>
      <c r="B63" s="823" t="s">
        <v>82</v>
      </c>
      <c r="C63" s="520" t="s">
        <v>83</v>
      </c>
      <c r="D63" s="544">
        <v>74.561379046289858</v>
      </c>
      <c r="E63" s="909"/>
      <c r="F63" s="909"/>
      <c r="G63" s="556">
        <v>-6.7982761921376755E-2</v>
      </c>
      <c r="H63" s="62">
        <v>79.155404974486999</v>
      </c>
      <c r="I63" s="308">
        <v>-1.0557437818912496E-2</v>
      </c>
      <c r="J63" s="309">
        <v>49.244979149926714</v>
      </c>
      <c r="K63" s="308">
        <v>-0.38443776062591606</v>
      </c>
      <c r="L63" s="310">
        <v>100</v>
      </c>
      <c r="M63" s="308">
        <v>0.25</v>
      </c>
      <c r="N63" s="310">
        <v>86.16628527841344</v>
      </c>
      <c r="O63" s="308">
        <v>7.7078565980168046E-2</v>
      </c>
      <c r="P63" s="311">
        <v>65.180522012196761</v>
      </c>
      <c r="Q63" s="312">
        <v>-0.18524347484754045</v>
      </c>
    </row>
    <row r="64" spans="1:17" s="14" customFormat="1" ht="18.75" customHeight="1" x14ac:dyDescent="0.25">
      <c r="A64" s="5"/>
      <c r="B64" s="824" t="s">
        <v>71</v>
      </c>
      <c r="C64" s="521" t="s">
        <v>72</v>
      </c>
      <c r="D64" s="544">
        <v>74.487902828537628</v>
      </c>
      <c r="E64" s="909"/>
      <c r="F64" s="909"/>
      <c r="G64" s="556">
        <v>-6.8901214643279696E-2</v>
      </c>
      <c r="H64" s="62">
        <v>80.170467297582121</v>
      </c>
      <c r="I64" s="313">
        <v>2.1308412197764692E-3</v>
      </c>
      <c r="J64" s="314">
        <v>41.193009458228182</v>
      </c>
      <c r="K64" s="313">
        <v>-0.48508738177214772</v>
      </c>
      <c r="L64" s="315">
        <v>100</v>
      </c>
      <c r="M64" s="313">
        <v>0.25</v>
      </c>
      <c r="N64" s="315">
        <v>83.885583524027467</v>
      </c>
      <c r="O64" s="313">
        <v>4.856979405034334E-2</v>
      </c>
      <c r="P64" s="316">
        <v>77.755089356981827</v>
      </c>
      <c r="Q64" s="317">
        <v>-2.8061383037727206E-2</v>
      </c>
    </row>
    <row r="65" spans="1:17" ht="18.75" customHeight="1" x14ac:dyDescent="0.25">
      <c r="A65" s="5"/>
      <c r="B65" s="825" t="s">
        <v>206</v>
      </c>
      <c r="C65" s="521" t="s">
        <v>207</v>
      </c>
      <c r="D65" s="544">
        <v>74.093094367011261</v>
      </c>
      <c r="E65" s="909"/>
      <c r="F65" s="909"/>
      <c r="G65" s="556">
        <v>-7.3836320412359213E-2</v>
      </c>
      <c r="H65" s="62">
        <v>83.738001667522852</v>
      </c>
      <c r="I65" s="318">
        <v>4.6725020844035736E-2</v>
      </c>
      <c r="J65" s="319">
        <v>43.264718397597335</v>
      </c>
      <c r="K65" s="318">
        <v>-0.45919102003003331</v>
      </c>
      <c r="L65" s="320">
        <v>100</v>
      </c>
      <c r="M65" s="318">
        <v>0.25</v>
      </c>
      <c r="N65" s="320">
        <v>65.743707093821513</v>
      </c>
      <c r="O65" s="318">
        <v>-0.17820366132723109</v>
      </c>
      <c r="P65" s="321">
        <v>69.96779144348227</v>
      </c>
      <c r="Q65" s="322">
        <v>-0.12540260695647165</v>
      </c>
    </row>
    <row r="66" spans="1:17" ht="18" customHeight="1" x14ac:dyDescent="0.25">
      <c r="A66" s="5"/>
      <c r="B66" s="826" t="s">
        <v>174</v>
      </c>
      <c r="C66" s="521" t="s">
        <v>175</v>
      </c>
      <c r="D66" s="544">
        <v>74.047494118277186</v>
      </c>
      <c r="E66" s="909"/>
      <c r="F66" s="909"/>
      <c r="G66" s="556">
        <v>-7.44063235215352E-2</v>
      </c>
      <c r="H66" s="62">
        <v>76.268788756476297</v>
      </c>
      <c r="I66" s="323">
        <v>-4.6640140544046305E-2</v>
      </c>
      <c r="J66" s="324">
        <v>63.123851102941174</v>
      </c>
      <c r="K66" s="323">
        <v>-0.21095186121323528</v>
      </c>
      <c r="L66" s="325">
        <v>100</v>
      </c>
      <c r="M66" s="323">
        <v>0.25</v>
      </c>
      <c r="N66" s="325">
        <v>82.883295194508008</v>
      </c>
      <c r="O66" s="323">
        <v>3.6041189931350193E-2</v>
      </c>
      <c r="P66" s="326">
        <v>50</v>
      </c>
      <c r="Q66" s="327">
        <v>-0.375</v>
      </c>
    </row>
    <row r="67" spans="1:17" ht="17.25" customHeight="1" x14ac:dyDescent="0.25">
      <c r="A67" s="5"/>
      <c r="B67" s="827" t="s">
        <v>104</v>
      </c>
      <c r="C67" s="521" t="s">
        <v>105</v>
      </c>
      <c r="D67" s="544">
        <v>73.992352316517099</v>
      </c>
      <c r="E67" s="909"/>
      <c r="F67" s="909"/>
      <c r="G67" s="556">
        <v>-7.5095596043536217E-2</v>
      </c>
      <c r="H67" s="62">
        <v>79.797147958835268</v>
      </c>
      <c r="I67" s="328">
        <v>-2.5356505145591735E-3</v>
      </c>
      <c r="J67" s="329">
        <v>51.35189183801112</v>
      </c>
      <c r="K67" s="328">
        <v>-0.35810135202486104</v>
      </c>
      <c r="L67" s="330">
        <v>100</v>
      </c>
      <c r="M67" s="328">
        <v>0.25</v>
      </c>
      <c r="N67" s="330">
        <v>52.475972540045767</v>
      </c>
      <c r="O67" s="328">
        <v>-0.34405034324942796</v>
      </c>
      <c r="P67" s="331">
        <v>85.75802715492658</v>
      </c>
      <c r="Q67" s="332">
        <v>7.1975339436582297E-2</v>
      </c>
    </row>
    <row r="68" spans="1:17" ht="18" customHeight="1" thickBot="1" x14ac:dyDescent="0.3">
      <c r="A68" s="5"/>
      <c r="B68" s="828" t="s">
        <v>202</v>
      </c>
      <c r="C68" s="521" t="s">
        <v>203</v>
      </c>
      <c r="D68" s="544">
        <v>73.944774817532178</v>
      </c>
      <c r="E68" s="909"/>
      <c r="F68" s="909"/>
      <c r="G68" s="556">
        <v>-7.5690314780847756E-2</v>
      </c>
      <c r="H68" s="62">
        <v>84.136720842209954</v>
      </c>
      <c r="I68" s="333">
        <v>5.1709010527624333E-2</v>
      </c>
      <c r="J68" s="334">
        <v>53.67421538411925</v>
      </c>
      <c r="K68" s="333">
        <v>-0.32907230769850937</v>
      </c>
      <c r="L68" s="335">
        <v>100</v>
      </c>
      <c r="M68" s="333">
        <v>0.25</v>
      </c>
      <c r="N68" s="335">
        <v>61.415713196033565</v>
      </c>
      <c r="O68" s="333">
        <v>-0.23230358504958049</v>
      </c>
      <c r="P68" s="336">
        <v>50</v>
      </c>
      <c r="Q68" s="337">
        <v>-0.375</v>
      </c>
    </row>
    <row r="69" spans="1:17" ht="15.75" customHeight="1" x14ac:dyDescent="0.25">
      <c r="A69" s="5"/>
      <c r="B69" s="829" t="s">
        <v>122</v>
      </c>
      <c r="C69" s="521" t="s">
        <v>123</v>
      </c>
      <c r="D69" s="544">
        <v>73.543301609608463</v>
      </c>
      <c r="E69" s="909"/>
      <c r="F69" s="908" t="s">
        <v>361</v>
      </c>
      <c r="G69" s="556">
        <v>-8.0708729879894192E-2</v>
      </c>
      <c r="H69" s="62">
        <v>85.898157442831518</v>
      </c>
      <c r="I69" s="338">
        <v>7.3726968035394025E-2</v>
      </c>
      <c r="J69" s="339">
        <v>39.512707411263101</v>
      </c>
      <c r="K69" s="338">
        <v>-0.50609115735921129</v>
      </c>
      <c r="L69" s="340">
        <v>100</v>
      </c>
      <c r="M69" s="338">
        <v>0.25</v>
      </c>
      <c r="N69" s="340">
        <v>62.340198321891691</v>
      </c>
      <c r="O69" s="338">
        <v>-0.22074752097635386</v>
      </c>
      <c r="P69" s="341">
        <v>64.576615737509144</v>
      </c>
      <c r="Q69" s="342">
        <v>-0.19279230328113572</v>
      </c>
    </row>
    <row r="70" spans="1:17" ht="40.5" customHeight="1" x14ac:dyDescent="0.25">
      <c r="A70" s="5"/>
      <c r="B70" s="830" t="s">
        <v>210</v>
      </c>
      <c r="C70" s="521" t="s">
        <v>211</v>
      </c>
      <c r="D70" s="544">
        <v>73.159035105323582</v>
      </c>
      <c r="E70" s="909"/>
      <c r="F70" s="909"/>
      <c r="G70" s="556">
        <v>-8.5512061183455224E-2</v>
      </c>
      <c r="H70" s="62">
        <v>90.862236488883852</v>
      </c>
      <c r="I70" s="343">
        <v>0.13577795611104815</v>
      </c>
      <c r="J70" s="344" t="s">
        <v>310</v>
      </c>
      <c r="K70" s="343" t="s">
        <v>310</v>
      </c>
      <c r="L70" s="345">
        <v>0</v>
      </c>
      <c r="M70" s="343">
        <v>-1</v>
      </c>
      <c r="N70" s="345">
        <v>80.961098398169341</v>
      </c>
      <c r="O70" s="343">
        <v>1.2013729977116805E-2</v>
      </c>
      <c r="P70" s="346">
        <v>50</v>
      </c>
      <c r="Q70" s="347">
        <v>-0.375</v>
      </c>
    </row>
    <row r="71" spans="1:17" ht="37.5" customHeight="1" x14ac:dyDescent="0.25">
      <c r="A71" s="5"/>
      <c r="B71" s="831" t="s">
        <v>148</v>
      </c>
      <c r="C71" s="521" t="s">
        <v>149</v>
      </c>
      <c r="D71" s="544">
        <v>73.116349599053478</v>
      </c>
      <c r="E71" s="909"/>
      <c r="F71" s="909"/>
      <c r="G71" s="556">
        <v>-8.604563001183152E-2</v>
      </c>
      <c r="H71" s="62">
        <v>76.194577845643835</v>
      </c>
      <c r="I71" s="348">
        <v>-4.7567776929452021E-2</v>
      </c>
      <c r="J71" s="349">
        <v>40.367020163532196</v>
      </c>
      <c r="K71" s="348">
        <v>-0.4954122479558476</v>
      </c>
      <c r="L71" s="350">
        <v>100</v>
      </c>
      <c r="M71" s="348">
        <v>0.25</v>
      </c>
      <c r="N71" s="350">
        <v>83.9633867276888</v>
      </c>
      <c r="O71" s="348">
        <v>4.9542334096110086E-2</v>
      </c>
      <c r="P71" s="351">
        <v>85.493179707562305</v>
      </c>
      <c r="Q71" s="352">
        <v>6.8664746344528904E-2</v>
      </c>
    </row>
    <row r="72" spans="1:17" ht="30.75" customHeight="1" x14ac:dyDescent="0.25">
      <c r="A72" s="5"/>
      <c r="B72" s="832" t="s">
        <v>224</v>
      </c>
      <c r="C72" s="521" t="s">
        <v>225</v>
      </c>
      <c r="D72" s="544">
        <v>72.560583643227432</v>
      </c>
      <c r="E72" s="909"/>
      <c r="F72" s="909"/>
      <c r="G72" s="556">
        <v>-9.2992704459657127E-2</v>
      </c>
      <c r="H72" s="62">
        <v>90.691266447400707</v>
      </c>
      <c r="I72" s="355">
        <v>0.13364083059250875</v>
      </c>
      <c r="J72" s="353">
        <v>0</v>
      </c>
      <c r="K72" s="355">
        <v>-1</v>
      </c>
      <c r="L72" s="354">
        <v>100</v>
      </c>
      <c r="M72" s="355">
        <v>0.25</v>
      </c>
      <c r="N72" s="354">
        <v>72.149504195270779</v>
      </c>
      <c r="O72" s="355">
        <v>-9.8131197559115257E-2</v>
      </c>
      <c r="P72" s="356">
        <v>100</v>
      </c>
      <c r="Q72" s="517">
        <v>0.25</v>
      </c>
    </row>
    <row r="73" spans="1:17" ht="27" customHeight="1" x14ac:dyDescent="0.25">
      <c r="A73" s="5"/>
      <c r="B73" s="833" t="s">
        <v>311</v>
      </c>
      <c r="C73" s="520" t="s">
        <v>79</v>
      </c>
      <c r="D73" s="544">
        <v>72.558155330707052</v>
      </c>
      <c r="E73" s="909"/>
      <c r="F73" s="909"/>
      <c r="G73" s="556">
        <v>-9.302305836616187E-2</v>
      </c>
      <c r="H73" s="62">
        <v>64.83124826105842</v>
      </c>
      <c r="I73" s="357">
        <v>-0.1896093967367698</v>
      </c>
      <c r="J73" s="358">
        <v>76.014850105075467</v>
      </c>
      <c r="K73" s="357">
        <v>-4.9814373686556612E-2</v>
      </c>
      <c r="L73" s="359">
        <v>100</v>
      </c>
      <c r="M73" s="357">
        <v>0.25</v>
      </c>
      <c r="N73" s="359">
        <v>90.572082379862707</v>
      </c>
      <c r="O73" s="357">
        <v>0.13215102974828374</v>
      </c>
      <c r="P73" s="360">
        <v>58.82352941176471</v>
      </c>
      <c r="Q73" s="361">
        <v>-0.26470588235294112</v>
      </c>
    </row>
    <row r="74" spans="1:17" x14ac:dyDescent="0.25">
      <c r="A74" s="5"/>
      <c r="B74" s="834" t="s">
        <v>108</v>
      </c>
      <c r="C74" s="521" t="s">
        <v>109</v>
      </c>
      <c r="D74" s="544">
        <v>72.342973216602445</v>
      </c>
      <c r="E74" s="909"/>
      <c r="F74" s="909"/>
      <c r="G74" s="556">
        <v>-9.5712834792469392E-2</v>
      </c>
      <c r="H74" s="62">
        <v>86.537228102444814</v>
      </c>
      <c r="I74" s="362">
        <v>8.1715351280560178E-2</v>
      </c>
      <c r="J74" s="363">
        <v>42.41218603580991</v>
      </c>
      <c r="K74" s="362">
        <v>-0.46984767455237608</v>
      </c>
      <c r="L74" s="364">
        <v>100</v>
      </c>
      <c r="M74" s="362">
        <v>0.25</v>
      </c>
      <c r="N74" s="364">
        <v>28.695652173913043</v>
      </c>
      <c r="O74" s="362">
        <v>-0.64130434782608692</v>
      </c>
      <c r="P74" s="365">
        <v>77.223567408267328</v>
      </c>
      <c r="Q74" s="366">
        <v>-3.4705407396658394E-2</v>
      </c>
    </row>
    <row r="75" spans="1:17" ht="25.5" customHeight="1" x14ac:dyDescent="0.25">
      <c r="A75" s="5"/>
      <c r="B75" s="835" t="s">
        <v>77</v>
      </c>
      <c r="C75" s="521" t="s">
        <v>78</v>
      </c>
      <c r="D75" s="544">
        <v>72.335408813893196</v>
      </c>
      <c r="E75" s="909"/>
      <c r="F75" s="909"/>
      <c r="G75" s="556">
        <v>-9.5807389826335076E-2</v>
      </c>
      <c r="H75" s="62">
        <v>74.316139936809392</v>
      </c>
      <c r="I75" s="367">
        <v>-7.1048250789882639E-2</v>
      </c>
      <c r="J75" s="368">
        <v>48.88606873040407</v>
      </c>
      <c r="K75" s="367">
        <v>-0.38892414086994909</v>
      </c>
      <c r="L75" s="369">
        <v>80</v>
      </c>
      <c r="M75" s="367">
        <v>0</v>
      </c>
      <c r="N75" s="369">
        <v>88.649885583524039</v>
      </c>
      <c r="O75" s="367">
        <v>0.10812356979405058</v>
      </c>
      <c r="P75" s="370">
        <v>85.351365410552731</v>
      </c>
      <c r="Q75" s="524">
        <v>6.6892067631909136E-2</v>
      </c>
    </row>
    <row r="76" spans="1:17" x14ac:dyDescent="0.25">
      <c r="A76" s="5"/>
      <c r="B76" s="836" t="s">
        <v>116</v>
      </c>
      <c r="C76" s="521" t="s">
        <v>117</v>
      </c>
      <c r="D76" s="544">
        <v>72.273607008931265</v>
      </c>
      <c r="E76" s="909"/>
      <c r="F76" s="909"/>
      <c r="G76" s="556">
        <v>-9.6579912388359168E-2</v>
      </c>
      <c r="H76" s="62">
        <v>78.177362408786152</v>
      </c>
      <c r="I76" s="371">
        <v>-2.2782969890173144E-2</v>
      </c>
      <c r="J76" s="372">
        <v>47.903103020985888</v>
      </c>
      <c r="K76" s="371">
        <v>-0.40121121223767642</v>
      </c>
      <c r="L76" s="373">
        <v>100</v>
      </c>
      <c r="M76" s="371">
        <v>0.25</v>
      </c>
      <c r="N76" s="373">
        <v>59.572463768115945</v>
      </c>
      <c r="O76" s="371">
        <v>-0.25534420289855064</v>
      </c>
      <c r="P76" s="374">
        <v>76.47058823529413</v>
      </c>
      <c r="Q76" s="518">
        <v>-4.4117647058823373E-2</v>
      </c>
    </row>
    <row r="77" spans="1:17" ht="26.25" customHeight="1" x14ac:dyDescent="0.25">
      <c r="A77" s="5"/>
      <c r="B77" s="837" t="s">
        <v>307</v>
      </c>
      <c r="C77" s="520" t="s">
        <v>305</v>
      </c>
      <c r="D77" s="544">
        <v>71.086503067619944</v>
      </c>
      <c r="E77" s="909"/>
      <c r="F77" s="909"/>
      <c r="G77" s="556">
        <v>-0.1114187116547507</v>
      </c>
      <c r="H77" s="62">
        <v>86.881789365493745</v>
      </c>
      <c r="I77" s="375">
        <v>8.6022367068671723E-2</v>
      </c>
      <c r="J77" s="376">
        <v>37.401954967843608</v>
      </c>
      <c r="K77" s="375">
        <v>-0.53247556290195486</v>
      </c>
      <c r="L77" s="377">
        <v>60.000000000000007</v>
      </c>
      <c r="M77" s="375">
        <v>-0.24999999999999989</v>
      </c>
      <c r="N77" s="377">
        <v>91.652173913043484</v>
      </c>
      <c r="O77" s="375">
        <v>0.14565217391304364</v>
      </c>
      <c r="P77" s="378">
        <v>50</v>
      </c>
      <c r="Q77" s="574">
        <v>-0.375</v>
      </c>
    </row>
    <row r="78" spans="1:17" ht="18" customHeight="1" x14ac:dyDescent="0.25">
      <c r="A78" s="5"/>
      <c r="B78" s="838" t="s">
        <v>306</v>
      </c>
      <c r="C78" s="520" t="s">
        <v>304</v>
      </c>
      <c r="D78" s="544">
        <v>70.969892369004967</v>
      </c>
      <c r="E78" s="909"/>
      <c r="F78" s="909"/>
      <c r="G78" s="556">
        <v>-0.11287634538743796</v>
      </c>
      <c r="H78" s="62">
        <v>71.721967472857116</v>
      </c>
      <c r="I78" s="379">
        <v>-0.103475406589286</v>
      </c>
      <c r="J78" s="380">
        <v>50.238314461600588</v>
      </c>
      <c r="K78" s="379">
        <v>-0.37202106922999267</v>
      </c>
      <c r="L78" s="381">
        <v>100</v>
      </c>
      <c r="M78" s="379">
        <v>0.25</v>
      </c>
      <c r="N78" s="381">
        <v>68.866514111365376</v>
      </c>
      <c r="O78" s="379">
        <v>-0.13916857360793278</v>
      </c>
      <c r="P78" s="382">
        <v>81.745943291197534</v>
      </c>
      <c r="Q78" s="383">
        <v>2.1824291139969088E-2</v>
      </c>
    </row>
    <row r="79" spans="1:17" ht="38.25" x14ac:dyDescent="0.25">
      <c r="A79" s="5"/>
      <c r="B79" s="839" t="s">
        <v>222</v>
      </c>
      <c r="C79" s="521" t="s">
        <v>223</v>
      </c>
      <c r="D79" s="544">
        <v>70.886887785166607</v>
      </c>
      <c r="E79" s="909"/>
      <c r="F79" s="909"/>
      <c r="G79" s="556">
        <v>-0.11391390268541746</v>
      </c>
      <c r="H79" s="62">
        <v>89.518559525105061</v>
      </c>
      <c r="I79" s="384">
        <v>0.11898199406381327</v>
      </c>
      <c r="J79" s="385">
        <v>0</v>
      </c>
      <c r="K79" s="384">
        <v>-1</v>
      </c>
      <c r="L79" s="386">
        <v>100</v>
      </c>
      <c r="M79" s="384">
        <v>0.25</v>
      </c>
      <c r="N79" s="386">
        <v>84.80549199084669</v>
      </c>
      <c r="O79" s="384">
        <v>6.006864988558358E-2</v>
      </c>
      <c r="P79" s="387">
        <v>76.47058823529413</v>
      </c>
      <c r="Q79" s="523">
        <v>-4.4117647058823373E-2</v>
      </c>
    </row>
    <row r="80" spans="1:17" ht="25.5" x14ac:dyDescent="0.25">
      <c r="A80" s="5"/>
      <c r="B80" s="840" t="s">
        <v>140</v>
      </c>
      <c r="C80" s="521" t="s">
        <v>141</v>
      </c>
      <c r="D80" s="544">
        <v>70.869644415507338</v>
      </c>
      <c r="E80" s="909"/>
      <c r="F80" s="909"/>
      <c r="G80" s="556">
        <v>-0.11412944480615828</v>
      </c>
      <c r="H80" s="62">
        <v>92.036684250645038</v>
      </c>
      <c r="I80" s="388">
        <v>0.15045855313306289</v>
      </c>
      <c r="J80" s="389">
        <v>80.828762147541383</v>
      </c>
      <c r="K80" s="388">
        <v>1.0359526844267331E-2</v>
      </c>
      <c r="L80" s="390">
        <v>0</v>
      </c>
      <c r="M80" s="388">
        <v>-1</v>
      </c>
      <c r="N80" s="390">
        <v>82.321891685736091</v>
      </c>
      <c r="O80" s="388">
        <v>2.9023646071701048E-2</v>
      </c>
      <c r="P80" s="391">
        <v>4.5336069210292811</v>
      </c>
      <c r="Q80" s="392">
        <v>-0.94332991348713402</v>
      </c>
    </row>
    <row r="81" spans="1:17" ht="19.5" customHeight="1" x14ac:dyDescent="0.25">
      <c r="A81" s="5"/>
      <c r="B81" s="841" t="s">
        <v>92</v>
      </c>
      <c r="C81" s="521" t="s">
        <v>93</v>
      </c>
      <c r="D81" s="544">
        <v>70.823387247907135</v>
      </c>
      <c r="E81" s="909"/>
      <c r="F81" s="909"/>
      <c r="G81" s="556">
        <v>-0.11470765940116079</v>
      </c>
      <c r="H81" s="62">
        <v>80.221046492942619</v>
      </c>
      <c r="I81" s="393">
        <v>2.7630811617826989E-3</v>
      </c>
      <c r="J81" s="394">
        <v>50</v>
      </c>
      <c r="K81" s="393">
        <v>-0.375</v>
      </c>
      <c r="L81" s="395">
        <v>80</v>
      </c>
      <c r="M81" s="393">
        <v>0</v>
      </c>
      <c r="N81" s="395">
        <v>68.305110602593444</v>
      </c>
      <c r="O81" s="393">
        <v>-0.14618611746758192</v>
      </c>
      <c r="P81" s="396">
        <v>58.82352941176471</v>
      </c>
      <c r="Q81" s="397">
        <v>-0.26470588235294112</v>
      </c>
    </row>
    <row r="82" spans="1:17" x14ac:dyDescent="0.25">
      <c r="A82" s="5"/>
      <c r="B82" s="842" t="s">
        <v>236</v>
      </c>
      <c r="C82" s="521" t="s">
        <v>237</v>
      </c>
      <c r="D82" s="544">
        <v>70.718854685805425</v>
      </c>
      <c r="E82" s="909"/>
      <c r="F82" s="909"/>
      <c r="G82" s="556">
        <v>-0.11601431642743221</v>
      </c>
      <c r="H82" s="62">
        <v>81.072202845576271</v>
      </c>
      <c r="I82" s="398">
        <v>1.3402535569703389E-2</v>
      </c>
      <c r="J82" s="399">
        <v>48.234568320098944</v>
      </c>
      <c r="K82" s="398">
        <v>-0.39706789599876324</v>
      </c>
      <c r="L82" s="400">
        <v>80</v>
      </c>
      <c r="M82" s="398">
        <v>0</v>
      </c>
      <c r="N82" s="400">
        <v>53.929824561403507</v>
      </c>
      <c r="O82" s="398">
        <v>-0.32587719298245621</v>
      </c>
      <c r="P82" s="401">
        <v>71.428571428571431</v>
      </c>
      <c r="Q82" s="402">
        <v>-0.1071428571428571</v>
      </c>
    </row>
    <row r="83" spans="1:17" ht="15.75" thickBot="1" x14ac:dyDescent="0.3">
      <c r="A83" s="5"/>
      <c r="B83" s="843" t="s">
        <v>61</v>
      </c>
      <c r="C83" s="521" t="s">
        <v>62</v>
      </c>
      <c r="D83" s="544">
        <v>70.570568911736729</v>
      </c>
      <c r="E83" s="910"/>
      <c r="F83" s="910"/>
      <c r="G83" s="556">
        <v>-0.11786788860329089</v>
      </c>
      <c r="H83" s="62">
        <v>83.129761757421377</v>
      </c>
      <c r="I83" s="403">
        <v>3.9122021967767262E-2</v>
      </c>
      <c r="J83" s="404">
        <v>31.07039287298678</v>
      </c>
      <c r="K83" s="403">
        <v>-0.6116200890876653</v>
      </c>
      <c r="L83" s="405">
        <v>100</v>
      </c>
      <c r="M83" s="403">
        <v>0.25</v>
      </c>
      <c r="N83" s="405">
        <v>77.91609458428681</v>
      </c>
      <c r="O83" s="403">
        <v>-2.6048817696414872E-2</v>
      </c>
      <c r="P83" s="406">
        <v>50</v>
      </c>
      <c r="Q83" s="407">
        <v>-0.375</v>
      </c>
    </row>
    <row r="84" spans="1:17" x14ac:dyDescent="0.25">
      <c r="A84" s="5"/>
      <c r="B84" s="844" t="s">
        <v>63</v>
      </c>
      <c r="C84" s="521" t="s">
        <v>64</v>
      </c>
      <c r="D84" s="544">
        <v>69.795433876920725</v>
      </c>
      <c r="E84" s="911" t="s">
        <v>360</v>
      </c>
      <c r="F84" s="911" t="s">
        <v>341</v>
      </c>
      <c r="G84" s="556">
        <v>-0.12755707653849091</v>
      </c>
      <c r="H84" s="62">
        <v>73.63285807563355</v>
      </c>
      <c r="I84" s="408">
        <v>-7.9589274054580605E-2</v>
      </c>
      <c r="J84" s="409">
        <v>54.420577208486961</v>
      </c>
      <c r="K84" s="408">
        <v>-0.31974278489391295</v>
      </c>
      <c r="L84" s="410">
        <v>100</v>
      </c>
      <c r="M84" s="408">
        <v>0.25</v>
      </c>
      <c r="N84" s="410">
        <v>70.948893974065612</v>
      </c>
      <c r="O84" s="408">
        <v>-0.11313882532417985</v>
      </c>
      <c r="P84" s="411">
        <v>50</v>
      </c>
      <c r="Q84" s="534">
        <v>-0.375</v>
      </c>
    </row>
    <row r="85" spans="1:17" x14ac:dyDescent="0.25">
      <c r="A85" s="5"/>
      <c r="B85" s="845" t="s">
        <v>132</v>
      </c>
      <c r="C85" s="521" t="s">
        <v>133</v>
      </c>
      <c r="D85" s="544">
        <v>69.75223774704952</v>
      </c>
      <c r="E85" s="912"/>
      <c r="F85" s="912"/>
      <c r="G85" s="556">
        <v>-0.12809702816188095</v>
      </c>
      <c r="H85" s="62">
        <v>77.752130459314984</v>
      </c>
      <c r="I85" s="412">
        <v>-2.8098369258562683E-2</v>
      </c>
      <c r="J85" s="413">
        <v>49.355722150663119</v>
      </c>
      <c r="K85" s="412">
        <v>-0.38305347311671101</v>
      </c>
      <c r="L85" s="414">
        <v>80</v>
      </c>
      <c r="M85" s="412">
        <v>0</v>
      </c>
      <c r="N85" s="414">
        <v>40.942791762013734</v>
      </c>
      <c r="O85" s="412">
        <v>-0.48821510297482829</v>
      </c>
      <c r="P85" s="415">
        <v>89.107489110580303</v>
      </c>
      <c r="Q85" s="530">
        <v>0.11384361388225384</v>
      </c>
    </row>
    <row r="86" spans="1:17" ht="16.5" customHeight="1" x14ac:dyDescent="0.25">
      <c r="A86" s="5"/>
      <c r="B86" s="846" t="s">
        <v>67</v>
      </c>
      <c r="C86" s="521" t="s">
        <v>68</v>
      </c>
      <c r="D86" s="544">
        <v>69.66389769248795</v>
      </c>
      <c r="E86" s="912"/>
      <c r="F86" s="912"/>
      <c r="G86" s="556">
        <v>-0.12920127884390065</v>
      </c>
      <c r="H86" s="62">
        <v>71.448696260197053</v>
      </c>
      <c r="I86" s="416">
        <v>-0.10689129674753683</v>
      </c>
      <c r="J86" s="417">
        <v>55.458998765417689</v>
      </c>
      <c r="K86" s="416">
        <v>-0.30676251543227884</v>
      </c>
      <c r="L86" s="418">
        <v>100</v>
      </c>
      <c r="M86" s="416">
        <v>0.25</v>
      </c>
      <c r="N86" s="418">
        <v>78.477498093058742</v>
      </c>
      <c r="O86" s="416">
        <v>-1.9031273836765727E-2</v>
      </c>
      <c r="P86" s="419">
        <v>50</v>
      </c>
      <c r="Q86" s="529">
        <v>-0.375</v>
      </c>
    </row>
    <row r="87" spans="1:17" x14ac:dyDescent="0.25">
      <c r="A87" s="5"/>
      <c r="B87" s="847" t="s">
        <v>88</v>
      </c>
      <c r="C87" s="521" t="s">
        <v>89</v>
      </c>
      <c r="D87" s="544">
        <v>69.46316973002061</v>
      </c>
      <c r="E87" s="912"/>
      <c r="F87" s="912"/>
      <c r="G87" s="556">
        <v>-0.13171037837474242</v>
      </c>
      <c r="H87" s="62">
        <v>65.067306871895028</v>
      </c>
      <c r="I87" s="420">
        <v>-0.18665866410131216</v>
      </c>
      <c r="J87" s="421">
        <v>55.067853830294275</v>
      </c>
      <c r="K87" s="420">
        <v>-0.31165182712132156</v>
      </c>
      <c r="L87" s="422">
        <v>80</v>
      </c>
      <c r="M87" s="420">
        <v>0</v>
      </c>
      <c r="N87" s="422">
        <v>98.260869565217405</v>
      </c>
      <c r="O87" s="420">
        <v>0.22826086956521752</v>
      </c>
      <c r="P87" s="423">
        <v>80.898585714925048</v>
      </c>
      <c r="Q87" s="553">
        <v>1.1232321436563053E-2</v>
      </c>
    </row>
    <row r="88" spans="1:17" ht="25.5" x14ac:dyDescent="0.25">
      <c r="A88" s="5"/>
      <c r="B88" s="848" t="s">
        <v>188</v>
      </c>
      <c r="C88" s="521" t="s">
        <v>189</v>
      </c>
      <c r="D88" s="544">
        <v>69.391806769680869</v>
      </c>
      <c r="E88" s="912"/>
      <c r="F88" s="912"/>
      <c r="G88" s="556">
        <v>-0.13260241537898909</v>
      </c>
      <c r="H88" s="62">
        <v>73.569941526941847</v>
      </c>
      <c r="I88" s="424">
        <v>-8.0375730913226917E-2</v>
      </c>
      <c r="J88" s="425">
        <v>36.069267750347969</v>
      </c>
      <c r="K88" s="424">
        <v>-0.54913415312065039</v>
      </c>
      <c r="L88" s="426">
        <v>100</v>
      </c>
      <c r="M88" s="424">
        <v>0.25</v>
      </c>
      <c r="N88" s="426">
        <v>53.929824561403507</v>
      </c>
      <c r="O88" s="424">
        <v>-0.32587719298245621</v>
      </c>
      <c r="P88" s="427">
        <v>100</v>
      </c>
      <c r="Q88" s="428">
        <v>0.25</v>
      </c>
    </row>
    <row r="89" spans="1:17" ht="15.75" thickBot="1" x14ac:dyDescent="0.3">
      <c r="A89" s="5"/>
      <c r="B89" s="849" t="s">
        <v>110</v>
      </c>
      <c r="C89" s="521" t="s">
        <v>111</v>
      </c>
      <c r="D89" s="544">
        <v>69.151926056193759</v>
      </c>
      <c r="E89" s="912"/>
      <c r="F89" s="913"/>
      <c r="G89" s="556">
        <v>-0.13560092429757797</v>
      </c>
      <c r="H89" s="62">
        <v>81.956848378211134</v>
      </c>
      <c r="I89" s="429">
        <v>2.4460604727639224E-2</v>
      </c>
      <c r="J89" s="430">
        <v>52.749514096329776</v>
      </c>
      <c r="K89" s="429">
        <v>-0.34063107379587776</v>
      </c>
      <c r="L89" s="431">
        <v>80</v>
      </c>
      <c r="M89" s="429">
        <v>0</v>
      </c>
      <c r="N89" s="431">
        <v>20.289855072463769</v>
      </c>
      <c r="O89" s="429">
        <v>-0.74637681159420288</v>
      </c>
      <c r="P89" s="432">
        <v>75.946135405758596</v>
      </c>
      <c r="Q89" s="433">
        <v>-5.0673307428017567E-2</v>
      </c>
    </row>
    <row r="90" spans="1:17" ht="15" customHeight="1" x14ac:dyDescent="0.25">
      <c r="A90" s="5"/>
      <c r="B90" s="850" t="s">
        <v>120</v>
      </c>
      <c r="C90" s="521" t="s">
        <v>121</v>
      </c>
      <c r="D90" s="544">
        <v>69.137597332079693</v>
      </c>
      <c r="E90" s="914"/>
      <c r="F90" s="911" t="s">
        <v>342</v>
      </c>
      <c r="G90" s="556">
        <v>-0.13578003334900379</v>
      </c>
      <c r="H90" s="62">
        <v>78.855549600206004</v>
      </c>
      <c r="I90" s="434">
        <v>-1.4305629997424907E-2</v>
      </c>
      <c r="J90" s="435">
        <v>50.06780068429233</v>
      </c>
      <c r="K90" s="434">
        <v>-0.37415249144634588</v>
      </c>
      <c r="L90" s="436">
        <v>100</v>
      </c>
      <c r="M90" s="434">
        <v>0.25</v>
      </c>
      <c r="N90" s="436">
        <v>46.962623951182302</v>
      </c>
      <c r="O90" s="434">
        <v>-0.41296720061022119</v>
      </c>
      <c r="P90" s="437">
        <v>50</v>
      </c>
      <c r="Q90" s="576">
        <v>-0.375</v>
      </c>
    </row>
    <row r="91" spans="1:17" ht="23.25" customHeight="1" x14ac:dyDescent="0.25">
      <c r="A91" s="5"/>
      <c r="B91" s="851" t="s">
        <v>228</v>
      </c>
      <c r="C91" s="521" t="s">
        <v>229</v>
      </c>
      <c r="D91" s="544">
        <v>68.842699421845893</v>
      </c>
      <c r="E91" s="914"/>
      <c r="F91" s="912"/>
      <c r="G91" s="556">
        <v>-0.13946625722692629</v>
      </c>
      <c r="H91" s="62">
        <v>76.181785166310803</v>
      </c>
      <c r="I91" s="438">
        <v>-4.772768542111494E-2</v>
      </c>
      <c r="J91" s="439">
        <v>65.536387275153359</v>
      </c>
      <c r="K91" s="438">
        <v>-0.18079515906058297</v>
      </c>
      <c r="L91" s="440">
        <v>100</v>
      </c>
      <c r="M91" s="438">
        <v>0.25</v>
      </c>
      <c r="N91" s="440">
        <v>0</v>
      </c>
      <c r="O91" s="438">
        <v>-1</v>
      </c>
      <c r="P91" s="441">
        <v>76.445293836598182</v>
      </c>
      <c r="Q91" s="442">
        <v>-4.4433827042522744E-2</v>
      </c>
    </row>
    <row r="92" spans="1:17" ht="25.5" x14ac:dyDescent="0.25">
      <c r="A92" s="5"/>
      <c r="B92" s="852" t="s">
        <v>57</v>
      </c>
      <c r="C92" s="521" t="s">
        <v>58</v>
      </c>
      <c r="D92" s="544">
        <v>68.745267616573898</v>
      </c>
      <c r="E92" s="914"/>
      <c r="F92" s="912"/>
      <c r="G92" s="557">
        <v>-0.14068415479282625</v>
      </c>
      <c r="H92" s="62">
        <v>77.456209041014532</v>
      </c>
      <c r="I92" s="581">
        <v>-3.1797386987318377E-2</v>
      </c>
      <c r="J92" s="444">
        <v>41.645366531875062</v>
      </c>
      <c r="K92" s="581">
        <v>-0.47943291835156177</v>
      </c>
      <c r="L92" s="445">
        <v>80</v>
      </c>
      <c r="M92" s="581">
        <v>0</v>
      </c>
      <c r="N92" s="445">
        <v>65.452326468344779</v>
      </c>
      <c r="O92" s="443">
        <v>-0.18184591914569026</v>
      </c>
      <c r="P92" s="446">
        <v>71.428571428571431</v>
      </c>
      <c r="Q92" s="582">
        <v>-0.1071428571428571</v>
      </c>
    </row>
    <row r="93" spans="1:17" x14ac:dyDescent="0.25">
      <c r="A93" s="5"/>
      <c r="B93" s="853" t="s">
        <v>80</v>
      </c>
      <c r="C93" s="520" t="s">
        <v>81</v>
      </c>
      <c r="D93" s="544">
        <v>68.62380481499099</v>
      </c>
      <c r="E93" s="914"/>
      <c r="F93" s="912"/>
      <c r="G93" s="556">
        <v>-0.1422024398126126</v>
      </c>
      <c r="H93" s="62">
        <v>88.937254865176584</v>
      </c>
      <c r="I93" s="447">
        <v>0.11171568581470726</v>
      </c>
      <c r="J93" s="448">
        <v>37.833857926506198</v>
      </c>
      <c r="K93" s="447">
        <v>-0.52707677591867252</v>
      </c>
      <c r="L93" s="449">
        <v>100</v>
      </c>
      <c r="M93" s="447">
        <v>0.25</v>
      </c>
      <c r="N93" s="449">
        <v>15.884057971014496</v>
      </c>
      <c r="O93" s="447">
        <v>-0.8014492753623188</v>
      </c>
      <c r="P93" s="450">
        <v>50</v>
      </c>
      <c r="Q93" s="451">
        <v>-0.375</v>
      </c>
    </row>
    <row r="94" spans="1:17" ht="25.5" x14ac:dyDescent="0.25">
      <c r="A94" s="5"/>
      <c r="B94" s="854" t="s">
        <v>136</v>
      </c>
      <c r="C94" s="521" t="s">
        <v>137</v>
      </c>
      <c r="D94" s="544">
        <v>68.412358155517424</v>
      </c>
      <c r="E94" s="914"/>
      <c r="F94" s="912"/>
      <c r="G94" s="556">
        <v>-0.14484552305603215</v>
      </c>
      <c r="H94" s="62">
        <v>72.72995945681059</v>
      </c>
      <c r="I94" s="452">
        <v>-9.0875506789867666E-2</v>
      </c>
      <c r="J94" s="453">
        <v>42.016563156687553</v>
      </c>
      <c r="K94" s="452">
        <v>-0.47479296054140563</v>
      </c>
      <c r="L94" s="454">
        <v>80</v>
      </c>
      <c r="M94" s="452">
        <v>0</v>
      </c>
      <c r="N94" s="454">
        <v>74.352402745995434</v>
      </c>
      <c r="O94" s="452">
        <v>-7.0594965675057075E-2</v>
      </c>
      <c r="P94" s="455">
        <v>82.088255211750777</v>
      </c>
      <c r="Q94" s="583">
        <v>2.6103190146884669E-2</v>
      </c>
    </row>
    <row r="95" spans="1:17" x14ac:dyDescent="0.25">
      <c r="A95" s="5"/>
      <c r="B95" s="855" t="s">
        <v>86</v>
      </c>
      <c r="C95" s="521" t="s">
        <v>87</v>
      </c>
      <c r="D95" s="544">
        <v>68.285734815050674</v>
      </c>
      <c r="E95" s="914"/>
      <c r="F95" s="912"/>
      <c r="G95" s="556">
        <v>-0.14642831481186658</v>
      </c>
      <c r="H95" s="62">
        <v>69.26381195506228</v>
      </c>
      <c r="I95" s="456">
        <v>-0.13420235056172147</v>
      </c>
      <c r="J95" s="457">
        <v>48.40415562924526</v>
      </c>
      <c r="K95" s="456">
        <v>-0.39494805463443428</v>
      </c>
      <c r="L95" s="458">
        <v>100</v>
      </c>
      <c r="M95" s="456">
        <v>0.25</v>
      </c>
      <c r="N95" s="458">
        <v>89.729977116704802</v>
      </c>
      <c r="O95" s="456">
        <v>0.12162471395881003</v>
      </c>
      <c r="P95" s="459">
        <v>50</v>
      </c>
      <c r="Q95" s="460">
        <v>-0.375</v>
      </c>
    </row>
    <row r="96" spans="1:17" ht="21.75" customHeight="1" x14ac:dyDescent="0.25">
      <c r="A96" s="5"/>
      <c r="B96" s="856" t="s">
        <v>192</v>
      </c>
      <c r="C96" s="521" t="s">
        <v>193</v>
      </c>
      <c r="D96" s="544">
        <v>68.258900717097291</v>
      </c>
      <c r="E96" s="914"/>
      <c r="F96" s="912"/>
      <c r="G96" s="556">
        <v>-0.14676374103628387</v>
      </c>
      <c r="H96" s="62">
        <v>78.329994080131669</v>
      </c>
      <c r="I96" s="461">
        <v>-2.0875073998354088E-2</v>
      </c>
      <c r="J96" s="462">
        <v>21.87316176470588</v>
      </c>
      <c r="K96" s="461">
        <v>-0.72658547794117645</v>
      </c>
      <c r="L96" s="463">
        <v>100</v>
      </c>
      <c r="M96" s="461">
        <v>0.25</v>
      </c>
      <c r="N96" s="463">
        <v>88.36918382913808</v>
      </c>
      <c r="O96" s="461">
        <v>0.10461479786422601</v>
      </c>
      <c r="P96" s="464">
        <v>58.82352941176471</v>
      </c>
      <c r="Q96" s="465">
        <v>-0.26470588235294112</v>
      </c>
    </row>
    <row r="97" spans="1:17" ht="15.75" thickBot="1" x14ac:dyDescent="0.3">
      <c r="A97" s="5"/>
      <c r="B97" s="857" t="s">
        <v>134</v>
      </c>
      <c r="C97" s="521" t="s">
        <v>135</v>
      </c>
      <c r="D97" s="544">
        <v>67.835183839111934</v>
      </c>
      <c r="E97" s="914"/>
      <c r="F97" s="913"/>
      <c r="G97" s="556">
        <v>-0.15206020201110082</v>
      </c>
      <c r="H97" s="62">
        <v>85.454029993549952</v>
      </c>
      <c r="I97" s="466">
        <v>6.817537491937431E-2</v>
      </c>
      <c r="J97" s="467">
        <v>33.468515051187623</v>
      </c>
      <c r="K97" s="466">
        <v>-0.58164356186015476</v>
      </c>
      <c r="L97" s="468">
        <v>80</v>
      </c>
      <c r="M97" s="466">
        <v>0</v>
      </c>
      <c r="N97" s="468">
        <v>45.3211289092296</v>
      </c>
      <c r="O97" s="466">
        <v>-0.43348588863463</v>
      </c>
      <c r="P97" s="469">
        <v>58.82352941176471</v>
      </c>
      <c r="Q97" s="578">
        <v>-0.26470588235294112</v>
      </c>
    </row>
    <row r="98" spans="1:17" x14ac:dyDescent="0.25">
      <c r="A98" s="5"/>
      <c r="B98" s="858" t="s">
        <v>106</v>
      </c>
      <c r="C98" s="521" t="s">
        <v>107</v>
      </c>
      <c r="D98" s="544">
        <v>66.943450004634812</v>
      </c>
      <c r="E98" s="914"/>
      <c r="F98" s="911" t="s">
        <v>343</v>
      </c>
      <c r="G98" s="556">
        <v>-0.16320687494206487</v>
      </c>
      <c r="H98" s="62">
        <v>69.121388529254205</v>
      </c>
      <c r="I98" s="470">
        <v>-0.13598264338432242</v>
      </c>
      <c r="J98" s="471">
        <v>44.574884422510785</v>
      </c>
      <c r="K98" s="470">
        <v>-0.44281394471861524</v>
      </c>
      <c r="L98" s="472">
        <v>100</v>
      </c>
      <c r="M98" s="470">
        <v>0.25</v>
      </c>
      <c r="N98" s="472">
        <v>48.323417238749052</v>
      </c>
      <c r="O98" s="470">
        <v>-0.39595728451563683</v>
      </c>
      <c r="P98" s="473">
        <v>86.354371316306484</v>
      </c>
      <c r="Q98" s="474">
        <v>7.9429641453831135E-2</v>
      </c>
    </row>
    <row r="99" spans="1:17" x14ac:dyDescent="0.25">
      <c r="A99" s="5"/>
      <c r="B99" s="859" t="s">
        <v>146</v>
      </c>
      <c r="C99" s="521" t="s">
        <v>147</v>
      </c>
      <c r="D99" s="544">
        <v>66.466250680916502</v>
      </c>
      <c r="E99" s="914"/>
      <c r="F99" s="912"/>
      <c r="G99" s="556">
        <v>-0.16917186648854377</v>
      </c>
      <c r="H99" s="62">
        <v>72.855825977720556</v>
      </c>
      <c r="I99" s="475">
        <v>-8.9302175278493046E-2</v>
      </c>
      <c r="J99" s="476">
        <v>53.125</v>
      </c>
      <c r="K99" s="475">
        <v>-0.3359375</v>
      </c>
      <c r="L99" s="477">
        <v>80</v>
      </c>
      <c r="M99" s="475">
        <v>0</v>
      </c>
      <c r="N99" s="477">
        <v>42.704805491990847</v>
      </c>
      <c r="O99" s="475">
        <v>-0.46618993135011444</v>
      </c>
      <c r="P99" s="478">
        <v>71.428571428571431</v>
      </c>
      <c r="Q99" s="479">
        <v>-0.1071428571428571</v>
      </c>
    </row>
    <row r="100" spans="1:17" x14ac:dyDescent="0.25">
      <c r="A100" s="5"/>
      <c r="B100" s="860" t="s">
        <v>126</v>
      </c>
      <c r="C100" s="521" t="s">
        <v>127</v>
      </c>
      <c r="D100" s="544">
        <v>66.106055330550973</v>
      </c>
      <c r="E100" s="914"/>
      <c r="F100" s="912"/>
      <c r="G100" s="556">
        <v>-0.17367430836811282</v>
      </c>
      <c r="H100" s="62">
        <v>68.969768962359652</v>
      </c>
      <c r="I100" s="475">
        <v>-0.13787788797050438</v>
      </c>
      <c r="J100" s="476">
        <v>63.188234109555943</v>
      </c>
      <c r="K100" s="475">
        <v>-0.21014707363055074</v>
      </c>
      <c r="L100" s="477">
        <v>100</v>
      </c>
      <c r="M100" s="475">
        <v>0.25</v>
      </c>
      <c r="N100" s="477">
        <v>39.835240274599549</v>
      </c>
      <c r="O100" s="475">
        <v>-0.50205949656750559</v>
      </c>
      <c r="P100" s="478">
        <v>50</v>
      </c>
      <c r="Q100" s="479">
        <v>-0.375</v>
      </c>
    </row>
    <row r="101" spans="1:17" ht="25.5" x14ac:dyDescent="0.25">
      <c r="A101" s="5"/>
      <c r="B101" s="861" t="s">
        <v>65</v>
      </c>
      <c r="C101" s="521" t="s">
        <v>66</v>
      </c>
      <c r="D101" s="544">
        <v>65.178226891497559</v>
      </c>
      <c r="E101" s="914"/>
      <c r="F101" s="912"/>
      <c r="G101" s="556">
        <v>-0.18527216385628054</v>
      </c>
      <c r="H101" s="62">
        <v>74.759078652221902</v>
      </c>
      <c r="I101" s="480">
        <v>-6.5511516847226225E-2</v>
      </c>
      <c r="J101" s="481">
        <v>31.110718882262393</v>
      </c>
      <c r="K101" s="480">
        <v>-0.61111601397172011</v>
      </c>
      <c r="L101" s="482">
        <v>60.000000000000007</v>
      </c>
      <c r="M101" s="480">
        <v>-0.24999999999999989</v>
      </c>
      <c r="N101" s="482">
        <v>86.727688787185357</v>
      </c>
      <c r="O101" s="480">
        <v>8.4096109839816968E-2</v>
      </c>
      <c r="P101" s="483">
        <v>69.037749102155971</v>
      </c>
      <c r="Q101" s="484">
        <v>-0.13702813622305032</v>
      </c>
    </row>
    <row r="102" spans="1:17" ht="22.5" customHeight="1" x14ac:dyDescent="0.25">
      <c r="A102" s="5"/>
      <c r="B102" s="862" t="s">
        <v>69</v>
      </c>
      <c r="C102" s="521" t="s">
        <v>70</v>
      </c>
      <c r="D102" s="544">
        <v>65.018770772043624</v>
      </c>
      <c r="E102" s="914"/>
      <c r="F102" s="912"/>
      <c r="G102" s="556">
        <v>-0.1872653653494547</v>
      </c>
      <c r="H102" s="62">
        <v>77.143620017776897</v>
      </c>
      <c r="I102" s="485">
        <v>-3.5704749777788813E-2</v>
      </c>
      <c r="J102" s="486">
        <v>34.222599391672112</v>
      </c>
      <c r="K102" s="485">
        <v>-0.57221750760409862</v>
      </c>
      <c r="L102" s="487">
        <v>100</v>
      </c>
      <c r="M102" s="485">
        <v>0.25</v>
      </c>
      <c r="N102" s="487">
        <v>66.024408848207486</v>
      </c>
      <c r="O102" s="485">
        <v>-0.17469488939740641</v>
      </c>
      <c r="P102" s="488">
        <v>30</v>
      </c>
      <c r="Q102" s="573">
        <v>-0.625</v>
      </c>
    </row>
    <row r="103" spans="1:17" ht="15.75" thickBot="1" x14ac:dyDescent="0.3">
      <c r="A103" s="5"/>
      <c r="B103" s="863" t="s">
        <v>212</v>
      </c>
      <c r="C103" s="521" t="s">
        <v>213</v>
      </c>
      <c r="D103" s="544">
        <v>64.793700009608102</v>
      </c>
      <c r="E103" s="915"/>
      <c r="F103" s="913"/>
      <c r="G103" s="556">
        <v>-0.1900787498798987</v>
      </c>
      <c r="H103" s="62">
        <v>67.472983543243672</v>
      </c>
      <c r="I103" s="489">
        <v>-0.15658770570945413</v>
      </c>
      <c r="J103" s="490">
        <v>60.000000000000007</v>
      </c>
      <c r="K103" s="489">
        <v>-0.24999999999999989</v>
      </c>
      <c r="L103" s="491">
        <v>100</v>
      </c>
      <c r="M103" s="489">
        <v>0.25</v>
      </c>
      <c r="N103" s="491">
        <v>90.572082379862707</v>
      </c>
      <c r="O103" s="489">
        <v>0.13215102974828374</v>
      </c>
      <c r="P103" s="492">
        <v>0</v>
      </c>
      <c r="Q103" s="493">
        <v>-1</v>
      </c>
    </row>
    <row r="104" spans="1:17" ht="22.5" customHeight="1" thickBot="1" x14ac:dyDescent="0.3">
      <c r="A104" s="5"/>
      <c r="B104" s="864" t="s">
        <v>144</v>
      </c>
      <c r="C104" s="521" t="s">
        <v>145</v>
      </c>
      <c r="D104" s="544">
        <v>58.282844278803815</v>
      </c>
      <c r="E104" s="580" t="s">
        <v>291</v>
      </c>
      <c r="F104" s="584" t="s">
        <v>291</v>
      </c>
      <c r="G104" s="556">
        <v>-0.27146444651495227</v>
      </c>
      <c r="H104" s="62">
        <v>86.402940135070907</v>
      </c>
      <c r="I104" s="494">
        <v>8.0036751688386421E-2</v>
      </c>
      <c r="J104" s="495">
        <v>44.148864857756678</v>
      </c>
      <c r="K104" s="571">
        <v>-0.44813918927804153</v>
      </c>
      <c r="L104" s="496">
        <v>0</v>
      </c>
      <c r="M104" s="494">
        <v>-1</v>
      </c>
      <c r="N104" s="496">
        <v>41.913043478260867</v>
      </c>
      <c r="O104" s="494">
        <v>-0.47608695652173916</v>
      </c>
      <c r="P104" s="497">
        <v>20.602968918909369</v>
      </c>
      <c r="Q104" s="572">
        <v>-0.74246288851363285</v>
      </c>
    </row>
    <row r="105" spans="1:17" x14ac:dyDescent="0.25">
      <c r="A105" s="5"/>
      <c r="B105" s="865" t="s">
        <v>194</v>
      </c>
      <c r="C105" s="521" t="s">
        <v>195</v>
      </c>
      <c r="D105" s="544">
        <v>54.891831155165782</v>
      </c>
      <c r="E105" s="906" t="s">
        <v>256</v>
      </c>
      <c r="F105" s="906" t="s">
        <v>256</v>
      </c>
      <c r="G105" s="556">
        <v>-0.31385211056042772</v>
      </c>
      <c r="H105" s="62">
        <v>77.516042173031792</v>
      </c>
      <c r="I105" s="498">
        <v>-3.1049472837102576E-2</v>
      </c>
      <c r="J105" s="499">
        <v>46.874999999999993</v>
      </c>
      <c r="K105" s="498">
        <v>-0.41406250000000011</v>
      </c>
      <c r="L105" s="500">
        <v>0</v>
      </c>
      <c r="M105" s="498">
        <v>-1</v>
      </c>
      <c r="N105" s="500">
        <v>67.588100686498848</v>
      </c>
      <c r="O105" s="498">
        <v>-0.15514874141876445</v>
      </c>
      <c r="P105" s="501">
        <v>0</v>
      </c>
      <c r="Q105" s="554">
        <v>-1</v>
      </c>
    </row>
    <row r="106" spans="1:17" ht="41.25" customHeight="1" thickBot="1" x14ac:dyDescent="0.3">
      <c r="A106" s="5"/>
      <c r="B106" s="866" t="s">
        <v>96</v>
      </c>
      <c r="C106" s="522" t="s">
        <v>97</v>
      </c>
      <c r="D106" s="545">
        <v>54.734525023235705</v>
      </c>
      <c r="E106" s="907"/>
      <c r="F106" s="907"/>
      <c r="G106" s="558">
        <v>-0.31581843720955372</v>
      </c>
      <c r="H106" s="502">
        <v>48.782989787127391</v>
      </c>
      <c r="I106" s="503">
        <v>-0.39021262766090759</v>
      </c>
      <c r="J106" s="504">
        <v>48.4375</v>
      </c>
      <c r="K106" s="503">
        <v>-0.39453125</v>
      </c>
      <c r="L106" s="505">
        <v>80</v>
      </c>
      <c r="M106" s="503">
        <v>0</v>
      </c>
      <c r="N106" s="505">
        <v>76.55530129672006</v>
      </c>
      <c r="O106" s="503">
        <v>-4.3058733790999226E-2</v>
      </c>
      <c r="P106" s="506">
        <v>50</v>
      </c>
      <c r="Q106" s="507">
        <v>-0.375</v>
      </c>
    </row>
    <row r="107" spans="1:17" x14ac:dyDescent="0.25">
      <c r="B107" s="884" t="s">
        <v>320</v>
      </c>
      <c r="C107" s="885"/>
      <c r="D107" s="560">
        <v>75.744971842065709</v>
      </c>
      <c r="E107" s="886" t="s">
        <v>274</v>
      </c>
      <c r="F107" s="887"/>
      <c r="G107" s="894" t="s">
        <v>274</v>
      </c>
      <c r="H107" s="61">
        <v>81.942657953396704</v>
      </c>
      <c r="I107" s="895" t="s">
        <v>274</v>
      </c>
      <c r="J107" s="61">
        <v>52.164584678950384</v>
      </c>
      <c r="K107" s="893" t="s">
        <v>274</v>
      </c>
      <c r="L107" s="61">
        <v>90.537634408602145</v>
      </c>
      <c r="M107" s="878" t="s">
        <v>321</v>
      </c>
      <c r="N107" s="61">
        <v>75.540888173611322</v>
      </c>
      <c r="O107" s="878" t="s">
        <v>321</v>
      </c>
      <c r="P107" s="61">
        <v>71.940924916376801</v>
      </c>
      <c r="Q107" s="898" t="s">
        <v>274</v>
      </c>
    </row>
    <row r="108" spans="1:17" ht="15.75" thickBot="1" x14ac:dyDescent="0.3">
      <c r="B108" s="876" t="s">
        <v>239</v>
      </c>
      <c r="C108" s="877"/>
      <c r="D108" s="535">
        <v>80</v>
      </c>
      <c r="E108" s="886"/>
      <c r="F108" s="887"/>
      <c r="G108" s="894"/>
      <c r="H108" s="508">
        <v>80</v>
      </c>
      <c r="I108" s="895"/>
      <c r="J108" s="508">
        <v>80</v>
      </c>
      <c r="K108" s="893"/>
      <c r="L108" s="508">
        <v>80</v>
      </c>
      <c r="M108" s="878"/>
      <c r="N108" s="508">
        <v>80</v>
      </c>
      <c r="O108" s="878"/>
      <c r="P108" s="508">
        <v>80</v>
      </c>
      <c r="Q108" s="898"/>
    </row>
    <row r="109" spans="1:17" ht="50.25" customHeight="1" thickBot="1" x14ac:dyDescent="0.3">
      <c r="B109" s="896" t="s">
        <v>340</v>
      </c>
      <c r="C109" s="897"/>
      <c r="D109" s="36">
        <v>60</v>
      </c>
      <c r="E109" s="888"/>
      <c r="F109" s="889"/>
      <c r="G109" s="890" t="s">
        <v>274</v>
      </c>
      <c r="H109" s="891"/>
      <c r="I109" s="891"/>
      <c r="J109" s="891"/>
      <c r="K109" s="891"/>
      <c r="L109" s="891"/>
      <c r="M109" s="891"/>
      <c r="N109" s="891"/>
      <c r="O109" s="891"/>
      <c r="P109" s="891"/>
      <c r="Q109" s="892"/>
    </row>
    <row r="110" spans="1:17" ht="18" customHeight="1" x14ac:dyDescent="0.25">
      <c r="B110" s="585"/>
      <c r="C110" s="585"/>
      <c r="D110" s="15"/>
      <c r="E110" s="579"/>
      <c r="F110" s="579"/>
      <c r="G110" s="579"/>
      <c r="H110" s="579"/>
      <c r="I110" s="579"/>
      <c r="J110" s="579"/>
      <c r="K110" s="579"/>
      <c r="L110" s="579"/>
      <c r="M110" s="579"/>
      <c r="N110" s="579"/>
      <c r="O110" s="579"/>
      <c r="P110" s="579"/>
      <c r="Q110" s="579"/>
    </row>
    <row r="111" spans="1:17" ht="18.75" customHeight="1" x14ac:dyDescent="0.25">
      <c r="B111" s="585"/>
      <c r="C111" s="585"/>
      <c r="D111" s="15"/>
      <c r="E111" s="577"/>
      <c r="F111" s="577"/>
      <c r="G111" s="577"/>
      <c r="H111" s="577"/>
      <c r="I111" s="577"/>
      <c r="J111" s="577"/>
      <c r="K111" s="577"/>
      <c r="L111" s="577"/>
      <c r="M111" s="577"/>
      <c r="N111" s="577"/>
      <c r="O111" s="577"/>
      <c r="P111" s="577"/>
      <c r="Q111" s="577"/>
    </row>
    <row r="112" spans="1:17" ht="17.25" customHeight="1" x14ac:dyDescent="0.25">
      <c r="B112" s="15"/>
      <c r="C112" s="15"/>
      <c r="D112" s="15"/>
      <c r="E112" s="16"/>
      <c r="F112" s="16"/>
      <c r="G112" s="16"/>
      <c r="H112" s="16"/>
      <c r="I112" s="17"/>
      <c r="J112" s="16"/>
      <c r="K112" s="16"/>
      <c r="L112" s="16"/>
      <c r="M112" s="16"/>
      <c r="N112" s="16"/>
      <c r="O112" s="16"/>
      <c r="P112" s="16"/>
    </row>
    <row r="113" spans="2:17" ht="15.75" customHeight="1" x14ac:dyDescent="0.25">
      <c r="B113" s="882" t="s">
        <v>335</v>
      </c>
      <c r="C113" s="882"/>
      <c r="D113" s="882"/>
      <c r="E113" s="21"/>
      <c r="F113" s="21"/>
      <c r="G113" s="18"/>
      <c r="H113" s="18"/>
      <c r="I113" s="19"/>
      <c r="J113" s="18"/>
      <c r="K113" s="18"/>
      <c r="L113" s="18"/>
      <c r="M113" s="18"/>
      <c r="N113" s="18"/>
      <c r="O113" s="18"/>
      <c r="P113" s="20"/>
    </row>
    <row r="114" spans="2:17" ht="23.25" customHeight="1" x14ac:dyDescent="0.25">
      <c r="B114" s="883"/>
      <c r="C114" s="883"/>
      <c r="D114" s="883"/>
      <c r="E114" s="22"/>
      <c r="F114" s="22"/>
      <c r="G114" s="18"/>
      <c r="H114" s="18"/>
      <c r="I114" s="19"/>
      <c r="J114" s="18"/>
      <c r="K114" s="18"/>
      <c r="L114" s="18"/>
      <c r="M114" s="18"/>
      <c r="N114" s="18"/>
      <c r="O114" s="18"/>
      <c r="P114" s="20"/>
    </row>
    <row r="115" spans="2:17" ht="16.5" customHeight="1" x14ac:dyDescent="0.25">
      <c r="B115" s="37" t="s">
        <v>275</v>
      </c>
      <c r="C115" s="37" t="s">
        <v>276</v>
      </c>
      <c r="D115" s="38" t="s">
        <v>277</v>
      </c>
      <c r="E115" s="18"/>
      <c r="F115" s="18"/>
      <c r="G115" s="18"/>
      <c r="H115" s="18"/>
      <c r="I115" s="19"/>
      <c r="J115" s="18"/>
      <c r="K115" s="18"/>
      <c r="L115" s="18"/>
      <c r="M115" s="18"/>
      <c r="N115" s="18"/>
      <c r="O115" s="18"/>
      <c r="P115" s="20"/>
    </row>
    <row r="116" spans="2:17" x14ac:dyDescent="0.25">
      <c r="B116" s="57" t="s">
        <v>278</v>
      </c>
      <c r="C116" s="58" t="s">
        <v>279</v>
      </c>
      <c r="D116" s="525" t="s">
        <v>280</v>
      </c>
      <c r="E116" s="18"/>
      <c r="F116" s="18"/>
      <c r="G116" s="18"/>
      <c r="H116" s="18"/>
      <c r="I116" s="19"/>
      <c r="J116" s="18"/>
      <c r="K116" s="18"/>
      <c r="L116" s="18"/>
      <c r="M116" s="18"/>
      <c r="N116" s="18"/>
      <c r="O116" s="18"/>
      <c r="P116" s="20"/>
    </row>
    <row r="117" spans="2:17" x14ac:dyDescent="0.25">
      <c r="B117" s="39" t="s">
        <v>281</v>
      </c>
      <c r="C117" s="40" t="s">
        <v>282</v>
      </c>
      <c r="D117" s="38" t="s">
        <v>283</v>
      </c>
      <c r="E117" s="18"/>
      <c r="F117" s="18"/>
      <c r="G117" s="18"/>
      <c r="H117" s="18"/>
      <c r="I117" s="19"/>
      <c r="J117" s="18"/>
      <c r="K117" s="18"/>
      <c r="L117" s="18"/>
      <c r="M117" s="18"/>
      <c r="N117" s="18"/>
      <c r="O117" s="18"/>
      <c r="P117" s="20"/>
    </row>
    <row r="118" spans="2:17" x14ac:dyDescent="0.25">
      <c r="B118" s="54" t="s">
        <v>284</v>
      </c>
      <c r="C118" s="55" t="s">
        <v>285</v>
      </c>
      <c r="D118" s="38" t="s">
        <v>286</v>
      </c>
      <c r="E118" s="18"/>
      <c r="F118" s="18"/>
      <c r="G118" s="18"/>
      <c r="H118" s="18"/>
      <c r="I118" s="19"/>
      <c r="J118" s="18"/>
      <c r="K118" s="18"/>
      <c r="L118" s="18"/>
      <c r="M118" s="18"/>
      <c r="N118" s="18"/>
      <c r="O118" s="18"/>
      <c r="P118" s="20"/>
    </row>
    <row r="119" spans="2:17" x14ac:dyDescent="0.25">
      <c r="B119" s="41" t="s">
        <v>287</v>
      </c>
      <c r="C119" s="42" t="s">
        <v>288</v>
      </c>
      <c r="D119" s="38" t="s">
        <v>289</v>
      </c>
      <c r="E119" s="18"/>
      <c r="F119" s="18"/>
      <c r="G119" s="18"/>
      <c r="H119" s="18"/>
      <c r="I119" s="19"/>
      <c r="J119" s="18"/>
      <c r="K119" s="18"/>
      <c r="L119" s="18"/>
      <c r="M119" s="18"/>
      <c r="N119" s="18"/>
      <c r="O119" s="18"/>
      <c r="P119" s="20"/>
    </row>
    <row r="120" spans="2:17" x14ac:dyDescent="0.25">
      <c r="B120" s="43" t="s">
        <v>290</v>
      </c>
      <c r="C120" s="44" t="s">
        <v>291</v>
      </c>
      <c r="D120" s="38" t="s">
        <v>292</v>
      </c>
      <c r="E120" s="18"/>
      <c r="F120" s="18"/>
      <c r="G120" s="18"/>
      <c r="H120" s="18"/>
      <c r="I120" s="19"/>
      <c r="J120" s="18"/>
      <c r="K120" s="18"/>
      <c r="L120" s="18"/>
      <c r="M120" s="18"/>
      <c r="N120" s="18"/>
      <c r="O120" s="18"/>
      <c r="P120" s="20"/>
    </row>
    <row r="121" spans="2:17" ht="15" customHeight="1" x14ac:dyDescent="0.25">
      <c r="B121" s="52" t="s">
        <v>293</v>
      </c>
      <c r="C121" s="53" t="s">
        <v>256</v>
      </c>
      <c r="D121" s="38" t="s">
        <v>294</v>
      </c>
      <c r="E121" s="18"/>
      <c r="F121" s="18"/>
      <c r="G121" s="18"/>
      <c r="H121" s="18"/>
      <c r="I121" s="19"/>
      <c r="J121" s="18"/>
      <c r="K121" s="18"/>
      <c r="L121" s="18"/>
      <c r="M121" s="18"/>
      <c r="N121" s="18"/>
      <c r="O121" s="18"/>
      <c r="P121" s="20"/>
    </row>
    <row r="122" spans="2:17" x14ac:dyDescent="0.25">
      <c r="B122" s="45" t="s">
        <v>295</v>
      </c>
      <c r="C122" s="46" t="s">
        <v>296</v>
      </c>
      <c r="D122" s="38" t="s">
        <v>297</v>
      </c>
      <c r="E122" s="18"/>
      <c r="F122" s="18"/>
      <c r="G122" s="18"/>
      <c r="H122" s="18"/>
      <c r="I122" s="19"/>
      <c r="J122" s="18"/>
      <c r="K122" s="18"/>
      <c r="L122" s="18"/>
      <c r="M122" s="18"/>
      <c r="N122" s="18"/>
      <c r="O122" s="18"/>
      <c r="P122" s="20"/>
    </row>
    <row r="123" spans="2:17" ht="25.5" hidden="1" x14ac:dyDescent="0.25">
      <c r="B123" s="47" t="s">
        <v>298</v>
      </c>
      <c r="C123" s="48" t="s">
        <v>299</v>
      </c>
      <c r="D123" s="38" t="s">
        <v>300</v>
      </c>
      <c r="E123" s="18"/>
      <c r="F123" s="18"/>
      <c r="G123" s="18"/>
    </row>
    <row r="124" spans="2:17" ht="25.5" customHeight="1" x14ac:dyDescent="0.25">
      <c r="B124" s="879" t="s">
        <v>301</v>
      </c>
      <c r="C124" s="880"/>
      <c r="D124" s="881"/>
      <c r="Q124" s="9"/>
    </row>
    <row r="125" spans="2:17" ht="25.5" customHeight="1" x14ac:dyDescent="0.25">
      <c r="B125" s="586"/>
      <c r="C125" s="586"/>
      <c r="D125" s="586"/>
      <c r="Q125" s="9"/>
    </row>
    <row r="126" spans="2:17" ht="25.5" customHeight="1" x14ac:dyDescent="0.25">
      <c r="B126" s="586"/>
      <c r="C126" s="586"/>
      <c r="D126" s="586"/>
      <c r="Q126" s="9"/>
    </row>
    <row r="127" spans="2:17" ht="18.75" customHeight="1" x14ac:dyDescent="0.3">
      <c r="B127" s="14"/>
      <c r="C127" s="14"/>
      <c r="D127" s="14"/>
      <c r="G127" s="23" t="s">
        <v>302</v>
      </c>
      <c r="P127" s="56" t="s">
        <v>336</v>
      </c>
      <c r="Q127" s="9"/>
    </row>
  </sheetData>
  <autoFilter ref="A12:Q109" xr:uid="{00000000-0009-0000-0000-000000000000}"/>
  <sortState xmlns:xlrd2="http://schemas.microsoft.com/office/spreadsheetml/2017/richdata2" ref="B13:Q106">
    <sortCondition descending="1" ref="D13:D106"/>
  </sortState>
  <mergeCells count="39">
    <mergeCell ref="E105:E106"/>
    <mergeCell ref="F105:F106"/>
    <mergeCell ref="F38:F52"/>
    <mergeCell ref="F69:F83"/>
    <mergeCell ref="F84:F89"/>
    <mergeCell ref="E84:E103"/>
    <mergeCell ref="F90:F97"/>
    <mergeCell ref="F53:F68"/>
    <mergeCell ref="F98:F103"/>
    <mergeCell ref="E38:E68"/>
    <mergeCell ref="E69:E83"/>
    <mergeCell ref="E13:E15"/>
    <mergeCell ref="F13:F15"/>
    <mergeCell ref="E16:E37"/>
    <mergeCell ref="F16:F22"/>
    <mergeCell ref="F23:F30"/>
    <mergeCell ref="F31:F37"/>
    <mergeCell ref="B108:C108"/>
    <mergeCell ref="O107:O108"/>
    <mergeCell ref="B124:D124"/>
    <mergeCell ref="B113:D114"/>
    <mergeCell ref="B107:C107"/>
    <mergeCell ref="E107:F109"/>
    <mergeCell ref="G109:Q109"/>
    <mergeCell ref="K107:K108"/>
    <mergeCell ref="M107:M108"/>
    <mergeCell ref="G107:G108"/>
    <mergeCell ref="I107:I108"/>
    <mergeCell ref="B109:C109"/>
    <mergeCell ref="Q107:Q108"/>
    <mergeCell ref="B2:P2"/>
    <mergeCell ref="B5:P5"/>
    <mergeCell ref="B10:C10"/>
    <mergeCell ref="D10:D11"/>
    <mergeCell ref="E10:E11"/>
    <mergeCell ref="F10:F11"/>
    <mergeCell ref="G10:G11"/>
    <mergeCell ref="H10:Q10"/>
    <mergeCell ref="B3:Q3"/>
  </mergeCells>
  <conditionalFormatting sqref="G13:Q106">
    <cfRule type="cellIs" dxfId="13" priority="59" stopIfTrue="1" operator="lessThan">
      <formula>-0.25</formula>
    </cfRule>
  </conditionalFormatting>
  <conditionalFormatting sqref="D13:D106">
    <cfRule type="cellIs" dxfId="12" priority="52" operator="between">
      <formula>45</formula>
      <formula>55</formula>
    </cfRule>
    <cfRule type="cellIs" dxfId="11" priority="53" operator="between">
      <formula>55</formula>
      <formula>60</formula>
    </cfRule>
    <cfRule type="cellIs" dxfId="10" priority="54" operator="between">
      <formula>0</formula>
      <formula>45</formula>
    </cfRule>
    <cfRule type="cellIs" dxfId="9" priority="55" operator="between">
      <formula>60</formula>
      <formula>70</formula>
    </cfRule>
    <cfRule type="cellIs" dxfId="8" priority="56" operator="between">
      <formula>70</formula>
      <formula>80</formula>
    </cfRule>
    <cfRule type="cellIs" dxfId="7" priority="57" operator="between">
      <formula>80</formula>
      <formula>90</formula>
    </cfRule>
    <cfRule type="cellIs" dxfId="6" priority="58" stopIfTrue="1" operator="greaterThan">
      <formula>90</formula>
    </cfRule>
  </conditionalFormatting>
  <conditionalFormatting sqref="O107">
    <cfRule type="cellIs" dxfId="5" priority="48" operator="lessThan">
      <formula>-0.25</formula>
    </cfRule>
  </conditionalFormatting>
  <conditionalFormatting sqref="M107">
    <cfRule type="cellIs" dxfId="4" priority="47" operator="lessThan">
      <formula>-0.25</formula>
    </cfRule>
  </conditionalFormatting>
  <conditionalFormatting sqref="G13:G106">
    <cfRule type="cellIs" dxfId="3" priority="45" stopIfTrue="1" operator="lessThan">
      <formula>-0.25</formula>
    </cfRule>
    <cfRule type="expression" priority="46">
      <formula>"&lt;-25%"</formula>
    </cfRule>
  </conditionalFormatting>
  <printOptions horizontalCentered="1"/>
  <pageMargins left="0.19685039370078741" right="0.19685039370078741" top="0.19685039370078741" bottom="0.23622047244094491" header="0" footer="7.874015748031496E-2"/>
  <pageSetup paperSize="8" scale="55" fitToWidth="2" fitToHeight="2" orientation="landscape" r:id="rId1"/>
  <headerFooter>
    <oddFooter>&amp;R&amp;P</oddFooter>
  </headerFooter>
  <rowBreaks count="1" manualBreakCount="1">
    <brk id="59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9">
    <tabColor rgb="FF00B050"/>
  </sheetPr>
  <dimension ref="A2:CG109"/>
  <sheetViews>
    <sheetView view="pageBreakPreview" topLeftCell="BV1" zoomScale="80" zoomScaleNormal="57" zoomScaleSheetLayoutView="80" workbookViewId="0">
      <selection activeCell="CF13" sqref="CF13"/>
    </sheetView>
  </sheetViews>
  <sheetFormatPr defaultRowHeight="12" x14ac:dyDescent="0.2"/>
  <cols>
    <col min="1" max="1" width="62.140625" style="1" customWidth="1"/>
    <col min="2" max="3" width="20.85546875" style="1" customWidth="1"/>
    <col min="4" max="4" width="22.7109375" style="1" customWidth="1"/>
    <col min="5" max="5" width="31.7109375" style="1" customWidth="1"/>
    <col min="6" max="6" width="53.5703125" style="1" customWidth="1"/>
    <col min="7" max="15" width="31.7109375" style="1" customWidth="1"/>
    <col min="16" max="16" width="36.7109375" style="1" customWidth="1"/>
    <col min="17" max="17" width="31.7109375" style="1" customWidth="1"/>
    <col min="18" max="18" width="22.7109375" style="1" customWidth="1"/>
    <col min="19" max="19" width="31.7109375" style="1" customWidth="1"/>
    <col min="20" max="20" width="58" style="1" customWidth="1"/>
    <col min="21" max="30" width="31.7109375" style="1" customWidth="1"/>
    <col min="31" max="31" width="22.7109375" style="1" customWidth="1"/>
    <col min="32" max="32" width="31.7109375" style="1" customWidth="1"/>
    <col min="33" max="33" width="53.5703125" style="1" customWidth="1"/>
    <col min="34" max="45" width="31.7109375" style="1" customWidth="1"/>
    <col min="46" max="46" width="27.7109375" style="1" customWidth="1"/>
    <col min="47" max="55" width="31.7109375" style="1" customWidth="1"/>
    <col min="56" max="56" width="30.42578125" style="1" customWidth="1"/>
    <col min="57" max="57" width="27.7109375" style="1" customWidth="1"/>
    <col min="58" max="67" width="30.7109375" style="1" customWidth="1"/>
    <col min="68" max="68" width="31.7109375" style="1" customWidth="1"/>
    <col min="69" max="73" width="30.7109375" style="1" customWidth="1"/>
    <col min="74" max="74" width="27.5703125" style="1" customWidth="1"/>
    <col min="75" max="75" width="25.7109375" style="1" customWidth="1"/>
    <col min="76" max="76" width="27.140625" style="1" customWidth="1"/>
    <col min="77" max="84" width="28.85546875" style="1" customWidth="1"/>
    <col min="85" max="16384" width="9.140625" style="1"/>
  </cols>
  <sheetData>
    <row r="2" spans="1:85" ht="22.5" customHeight="1" x14ac:dyDescent="0.2">
      <c r="A2" s="917" t="s">
        <v>329</v>
      </c>
      <c r="B2" s="917"/>
      <c r="C2" s="917"/>
      <c r="D2" s="917"/>
    </row>
    <row r="3" spans="1:85" ht="12.75" customHeight="1" thickBot="1" x14ac:dyDescent="0.25"/>
    <row r="4" spans="1:85" ht="246.75" customHeight="1" x14ac:dyDescent="0.2">
      <c r="A4" s="929" t="s">
        <v>38</v>
      </c>
      <c r="B4" s="526" t="s">
        <v>314</v>
      </c>
      <c r="C4" s="922" t="s">
        <v>0</v>
      </c>
      <c r="D4" s="918" t="s">
        <v>354</v>
      </c>
      <c r="E4" s="722" t="s">
        <v>368</v>
      </c>
      <c r="F4" s="723" t="s">
        <v>369</v>
      </c>
      <c r="G4" s="723" t="s">
        <v>370</v>
      </c>
      <c r="H4" s="723" t="s">
        <v>370</v>
      </c>
      <c r="I4" s="723" t="s">
        <v>370</v>
      </c>
      <c r="J4" s="723" t="s">
        <v>413</v>
      </c>
      <c r="K4" s="723" t="s">
        <v>372</v>
      </c>
      <c r="L4" s="723" t="s">
        <v>373</v>
      </c>
      <c r="M4" s="723" t="s">
        <v>374</v>
      </c>
      <c r="N4" s="723" t="s">
        <v>375</v>
      </c>
      <c r="O4" s="723" t="s">
        <v>376</v>
      </c>
      <c r="P4" s="723" t="s">
        <v>377</v>
      </c>
      <c r="Q4" s="724" t="s">
        <v>378</v>
      </c>
      <c r="R4" s="918" t="s">
        <v>1</v>
      </c>
      <c r="S4" s="725" t="s">
        <v>425</v>
      </c>
      <c r="T4" s="723" t="s">
        <v>424</v>
      </c>
      <c r="U4" s="723" t="s">
        <v>370</v>
      </c>
      <c r="V4" s="723" t="s">
        <v>370</v>
      </c>
      <c r="W4" s="723" t="s">
        <v>371</v>
      </c>
      <c r="X4" s="723" t="s">
        <v>379</v>
      </c>
      <c r="Y4" s="723" t="s">
        <v>380</v>
      </c>
      <c r="Z4" s="723" t="s">
        <v>374</v>
      </c>
      <c r="AA4" s="723" t="s">
        <v>381</v>
      </c>
      <c r="AB4" s="723" t="s">
        <v>382</v>
      </c>
      <c r="AC4" s="723" t="s">
        <v>383</v>
      </c>
      <c r="AD4" s="724" t="s">
        <v>384</v>
      </c>
      <c r="AE4" s="918" t="s">
        <v>2</v>
      </c>
      <c r="AF4" s="725" t="s">
        <v>368</v>
      </c>
      <c r="AG4" s="723" t="s">
        <v>426</v>
      </c>
      <c r="AH4" s="723" t="s">
        <v>370</v>
      </c>
      <c r="AI4" s="723" t="s">
        <v>370</v>
      </c>
      <c r="AJ4" s="723" t="s">
        <v>370</v>
      </c>
      <c r="AK4" s="723" t="s">
        <v>371</v>
      </c>
      <c r="AL4" s="723" t="s">
        <v>385</v>
      </c>
      <c r="AM4" s="723" t="s">
        <v>373</v>
      </c>
      <c r="AN4" s="723" t="s">
        <v>374</v>
      </c>
      <c r="AO4" s="723" t="s">
        <v>381</v>
      </c>
      <c r="AP4" s="723" t="s">
        <v>386</v>
      </c>
      <c r="AQ4" s="723" t="s">
        <v>387</v>
      </c>
      <c r="AR4" s="723" t="s">
        <v>427</v>
      </c>
      <c r="AS4" s="724" t="s">
        <v>388</v>
      </c>
      <c r="AT4" s="918" t="s">
        <v>3</v>
      </c>
      <c r="AU4" s="725" t="s">
        <v>389</v>
      </c>
      <c r="AV4" s="723" t="s">
        <v>389</v>
      </c>
      <c r="AW4" s="723" t="s">
        <v>389</v>
      </c>
      <c r="AX4" s="723" t="s">
        <v>371</v>
      </c>
      <c r="AY4" s="723" t="s">
        <v>390</v>
      </c>
      <c r="AZ4" s="723" t="s">
        <v>428</v>
      </c>
      <c r="BA4" s="723" t="s">
        <v>374</v>
      </c>
      <c r="BB4" s="723" t="s">
        <v>391</v>
      </c>
      <c r="BC4" s="723" t="s">
        <v>392</v>
      </c>
      <c r="BD4" s="724" t="s">
        <v>429</v>
      </c>
      <c r="BE4" s="918" t="s">
        <v>337</v>
      </c>
      <c r="BF4" s="725" t="s">
        <v>393</v>
      </c>
      <c r="BG4" s="723" t="s">
        <v>389</v>
      </c>
      <c r="BH4" s="723" t="s">
        <v>389</v>
      </c>
      <c r="BI4" s="723" t="s">
        <v>394</v>
      </c>
      <c r="BJ4" s="723" t="s">
        <v>371</v>
      </c>
      <c r="BK4" s="723" t="s">
        <v>395</v>
      </c>
      <c r="BL4" s="723" t="s">
        <v>430</v>
      </c>
      <c r="BM4" s="723" t="s">
        <v>396</v>
      </c>
      <c r="BN4" s="723" t="s">
        <v>431</v>
      </c>
      <c r="BO4" s="723" t="s">
        <v>397</v>
      </c>
      <c r="BP4" s="723" t="s">
        <v>398</v>
      </c>
      <c r="BQ4" s="723" t="s">
        <v>399</v>
      </c>
      <c r="BR4" s="723" t="s">
        <v>400</v>
      </c>
      <c r="BS4" s="723" t="s">
        <v>401</v>
      </c>
      <c r="BT4" s="723" t="s">
        <v>402</v>
      </c>
      <c r="BU4" s="723" t="s">
        <v>403</v>
      </c>
      <c r="BV4" s="724" t="s">
        <v>404</v>
      </c>
      <c r="BW4" s="918" t="s">
        <v>4</v>
      </c>
      <c r="BX4" s="725" t="s">
        <v>405</v>
      </c>
      <c r="BY4" s="723" t="s">
        <v>373</v>
      </c>
      <c r="BZ4" s="723" t="s">
        <v>406</v>
      </c>
      <c r="CA4" s="723" t="s">
        <v>407</v>
      </c>
      <c r="CB4" s="723" t="s">
        <v>408</v>
      </c>
      <c r="CC4" s="723" t="s">
        <v>408</v>
      </c>
      <c r="CD4" s="723" t="s">
        <v>409</v>
      </c>
      <c r="CE4" s="723" t="s">
        <v>410</v>
      </c>
      <c r="CF4" s="724" t="s">
        <v>411</v>
      </c>
    </row>
    <row r="5" spans="1:85" ht="15.75" customHeight="1" x14ac:dyDescent="0.2">
      <c r="A5" s="930"/>
      <c r="B5" s="626" t="s">
        <v>313</v>
      </c>
      <c r="C5" s="923"/>
      <c r="D5" s="919"/>
      <c r="E5" s="627">
        <v>0.3</v>
      </c>
      <c r="F5" s="628">
        <v>0.3</v>
      </c>
      <c r="G5" s="629">
        <v>0.2</v>
      </c>
      <c r="H5" s="628">
        <v>0.1</v>
      </c>
      <c r="I5" s="628">
        <v>0.1</v>
      </c>
      <c r="J5" s="628"/>
      <c r="K5" s="628"/>
      <c r="L5" s="628"/>
      <c r="M5" s="628"/>
      <c r="N5" s="628"/>
      <c r="O5" s="628"/>
      <c r="P5" s="628"/>
      <c r="Q5" s="631"/>
      <c r="R5" s="919"/>
      <c r="S5" s="629">
        <v>0.4</v>
      </c>
      <c r="T5" s="630">
        <v>0.3</v>
      </c>
      <c r="U5" s="630">
        <v>0.2</v>
      </c>
      <c r="V5" s="630">
        <v>0.1</v>
      </c>
      <c r="W5" s="628"/>
      <c r="X5" s="628"/>
      <c r="Y5" s="628"/>
      <c r="Z5" s="628"/>
      <c r="AA5" s="628"/>
      <c r="AB5" s="628"/>
      <c r="AC5" s="628"/>
      <c r="AD5" s="631"/>
      <c r="AE5" s="919"/>
      <c r="AF5" s="627">
        <v>0.3</v>
      </c>
      <c r="AG5" s="628">
        <v>0.3</v>
      </c>
      <c r="AH5" s="630">
        <v>0.2</v>
      </c>
      <c r="AI5" s="628">
        <v>0.1</v>
      </c>
      <c r="AJ5" s="628">
        <v>0.1</v>
      </c>
      <c r="AK5" s="628"/>
      <c r="AL5" s="628"/>
      <c r="AM5" s="628"/>
      <c r="AN5" s="628"/>
      <c r="AO5" s="628"/>
      <c r="AP5" s="628"/>
      <c r="AQ5" s="628"/>
      <c r="AR5" s="628"/>
      <c r="AS5" s="631"/>
      <c r="AT5" s="919"/>
      <c r="AU5" s="627">
        <v>0.4</v>
      </c>
      <c r="AV5" s="628">
        <v>0.3</v>
      </c>
      <c r="AW5" s="630">
        <v>0.3</v>
      </c>
      <c r="AX5" s="628"/>
      <c r="AY5" s="628"/>
      <c r="AZ5" s="628"/>
      <c r="BA5" s="628"/>
      <c r="BB5" s="628"/>
      <c r="BC5" s="628"/>
      <c r="BD5" s="631"/>
      <c r="BE5" s="919"/>
      <c r="BF5" s="627">
        <v>0.4</v>
      </c>
      <c r="BG5" s="628">
        <v>0.3</v>
      </c>
      <c r="BH5" s="628">
        <v>0.2</v>
      </c>
      <c r="BI5" s="628">
        <v>0.1</v>
      </c>
      <c r="BJ5" s="628"/>
      <c r="BK5" s="628"/>
      <c r="BL5" s="628"/>
      <c r="BM5" s="628"/>
      <c r="BN5" s="628"/>
      <c r="BO5" s="628"/>
      <c r="BP5" s="628"/>
      <c r="BQ5" s="628"/>
      <c r="BR5" s="628"/>
      <c r="BS5" s="628"/>
      <c r="BT5" s="628"/>
      <c r="BU5" s="628"/>
      <c r="BV5" s="631"/>
      <c r="BW5" s="919"/>
      <c r="BX5" s="627">
        <v>1</v>
      </c>
      <c r="BY5" s="628"/>
      <c r="BZ5" s="628"/>
      <c r="CA5" s="628"/>
      <c r="CB5" s="628"/>
      <c r="CC5" s="628"/>
      <c r="CD5" s="628"/>
      <c r="CE5" s="628"/>
      <c r="CF5" s="631"/>
    </row>
    <row r="6" spans="1:85" ht="170.25" customHeight="1" thickBot="1" x14ac:dyDescent="0.25">
      <c r="A6" s="930"/>
      <c r="B6" s="674" t="s">
        <v>255</v>
      </c>
      <c r="C6" s="923"/>
      <c r="D6" s="919"/>
      <c r="E6" s="726" t="s">
        <v>353</v>
      </c>
      <c r="F6" s="727" t="s">
        <v>5</v>
      </c>
      <c r="G6" s="727" t="s">
        <v>6</v>
      </c>
      <c r="H6" s="727" t="s">
        <v>7</v>
      </c>
      <c r="I6" s="727" t="s">
        <v>8</v>
      </c>
      <c r="J6" s="727" t="s">
        <v>355</v>
      </c>
      <c r="K6" s="727" t="s">
        <v>356</v>
      </c>
      <c r="L6" s="727" t="s">
        <v>9</v>
      </c>
      <c r="M6" s="727" t="s">
        <v>357</v>
      </c>
      <c r="N6" s="727" t="s">
        <v>358</v>
      </c>
      <c r="O6" s="727" t="s">
        <v>10</v>
      </c>
      <c r="P6" s="727" t="s">
        <v>11</v>
      </c>
      <c r="Q6" s="728" t="s">
        <v>12</v>
      </c>
      <c r="R6" s="919"/>
      <c r="S6" s="726" t="s">
        <v>353</v>
      </c>
      <c r="T6" s="727" t="s">
        <v>5</v>
      </c>
      <c r="U6" s="727" t="s">
        <v>6</v>
      </c>
      <c r="V6" s="727" t="s">
        <v>13</v>
      </c>
      <c r="W6" s="727" t="s">
        <v>355</v>
      </c>
      <c r="X6" s="727" t="s">
        <v>356</v>
      </c>
      <c r="Y6" s="727" t="s">
        <v>9</v>
      </c>
      <c r="Z6" s="727" t="s">
        <v>357</v>
      </c>
      <c r="AA6" s="727" t="s">
        <v>358</v>
      </c>
      <c r="AB6" s="727" t="s">
        <v>10</v>
      </c>
      <c r="AC6" s="727" t="s">
        <v>11</v>
      </c>
      <c r="AD6" s="728" t="s">
        <v>12</v>
      </c>
      <c r="AE6" s="919"/>
      <c r="AF6" s="726" t="s">
        <v>353</v>
      </c>
      <c r="AG6" s="727" t="s">
        <v>5</v>
      </c>
      <c r="AH6" s="727" t="s">
        <v>6</v>
      </c>
      <c r="AI6" s="727" t="s">
        <v>14</v>
      </c>
      <c r="AJ6" s="727" t="s">
        <v>15</v>
      </c>
      <c r="AK6" s="727" t="s">
        <v>355</v>
      </c>
      <c r="AL6" s="727" t="s">
        <v>356</v>
      </c>
      <c r="AM6" s="727" t="s">
        <v>9</v>
      </c>
      <c r="AN6" s="727" t="s">
        <v>357</v>
      </c>
      <c r="AO6" s="727" t="s">
        <v>358</v>
      </c>
      <c r="AP6" s="727" t="s">
        <v>10</v>
      </c>
      <c r="AQ6" s="727" t="s">
        <v>11</v>
      </c>
      <c r="AR6" s="727" t="s">
        <v>16</v>
      </c>
      <c r="AS6" s="728" t="s">
        <v>12</v>
      </c>
      <c r="AT6" s="919"/>
      <c r="AU6" s="729" t="s">
        <v>17</v>
      </c>
      <c r="AV6" s="730" t="s">
        <v>18</v>
      </c>
      <c r="AW6" s="730" t="s">
        <v>19</v>
      </c>
      <c r="AX6" s="727" t="s">
        <v>355</v>
      </c>
      <c r="AY6" s="727" t="s">
        <v>356</v>
      </c>
      <c r="AZ6" s="727" t="s">
        <v>9</v>
      </c>
      <c r="BA6" s="727" t="s">
        <v>357</v>
      </c>
      <c r="BB6" s="727" t="s">
        <v>10</v>
      </c>
      <c r="BC6" s="730" t="s">
        <v>316</v>
      </c>
      <c r="BD6" s="728" t="s">
        <v>12</v>
      </c>
      <c r="BE6" s="919"/>
      <c r="BF6" s="726" t="s">
        <v>353</v>
      </c>
      <c r="BG6" s="727" t="s">
        <v>20</v>
      </c>
      <c r="BH6" s="727" t="s">
        <v>317</v>
      </c>
      <c r="BI6" s="727" t="s">
        <v>21</v>
      </c>
      <c r="BJ6" s="727" t="s">
        <v>355</v>
      </c>
      <c r="BK6" s="727" t="s">
        <v>356</v>
      </c>
      <c r="BL6" s="727" t="s">
        <v>9</v>
      </c>
      <c r="BM6" s="727" t="s">
        <v>357</v>
      </c>
      <c r="BN6" s="727" t="s">
        <v>22</v>
      </c>
      <c r="BO6" s="727" t="s">
        <v>10</v>
      </c>
      <c r="BP6" s="727" t="s">
        <v>23</v>
      </c>
      <c r="BQ6" s="727" t="s">
        <v>24</v>
      </c>
      <c r="BR6" s="730" t="s">
        <v>25</v>
      </c>
      <c r="BS6" s="727" t="s">
        <v>12</v>
      </c>
      <c r="BT6" s="727" t="s">
        <v>26</v>
      </c>
      <c r="BU6" s="727" t="s">
        <v>27</v>
      </c>
      <c r="BV6" s="728" t="s">
        <v>28</v>
      </c>
      <c r="BW6" s="919"/>
      <c r="BX6" s="729" t="s">
        <v>29</v>
      </c>
      <c r="BY6" s="727" t="s">
        <v>30</v>
      </c>
      <c r="BZ6" s="727" t="s">
        <v>31</v>
      </c>
      <c r="CA6" s="727" t="s">
        <v>32</v>
      </c>
      <c r="CB6" s="727" t="s">
        <v>33</v>
      </c>
      <c r="CC6" s="727" t="s">
        <v>34</v>
      </c>
      <c r="CD6" s="727" t="s">
        <v>35</v>
      </c>
      <c r="CE6" s="727" t="s">
        <v>36</v>
      </c>
      <c r="CF6" s="728" t="s">
        <v>37</v>
      </c>
    </row>
    <row r="7" spans="1:85" ht="29.25" customHeight="1" thickBot="1" x14ac:dyDescent="0.25">
      <c r="A7" s="931"/>
      <c r="B7" s="673" t="s">
        <v>312</v>
      </c>
      <c r="C7" s="924"/>
      <c r="D7" s="715" t="s">
        <v>315</v>
      </c>
      <c r="E7" s="716" t="s">
        <v>39</v>
      </c>
      <c r="F7" s="717" t="s">
        <v>40</v>
      </c>
      <c r="G7" s="717" t="s">
        <v>41</v>
      </c>
      <c r="H7" s="717" t="s">
        <v>42</v>
      </c>
      <c r="I7" s="717" t="s">
        <v>43</v>
      </c>
      <c r="J7" s="717" t="s">
        <v>44</v>
      </c>
      <c r="K7" s="717" t="s">
        <v>45</v>
      </c>
      <c r="L7" s="717" t="s">
        <v>46</v>
      </c>
      <c r="M7" s="717" t="s">
        <v>47</v>
      </c>
      <c r="N7" s="717" t="s">
        <v>48</v>
      </c>
      <c r="O7" s="717" t="s">
        <v>49</v>
      </c>
      <c r="P7" s="717" t="s">
        <v>50</v>
      </c>
      <c r="Q7" s="718" t="s">
        <v>51</v>
      </c>
      <c r="R7" s="719" t="s">
        <v>315</v>
      </c>
      <c r="S7" s="720" t="s">
        <v>39</v>
      </c>
      <c r="T7" s="717" t="s">
        <v>40</v>
      </c>
      <c r="U7" s="717" t="s">
        <v>41</v>
      </c>
      <c r="V7" s="717" t="s">
        <v>42</v>
      </c>
      <c r="W7" s="717" t="s">
        <v>44</v>
      </c>
      <c r="X7" s="717" t="s">
        <v>45</v>
      </c>
      <c r="Y7" s="717" t="s">
        <v>46</v>
      </c>
      <c r="Z7" s="717" t="s">
        <v>47</v>
      </c>
      <c r="AA7" s="717" t="s">
        <v>48</v>
      </c>
      <c r="AB7" s="717" t="s">
        <v>49</v>
      </c>
      <c r="AC7" s="717" t="s">
        <v>50</v>
      </c>
      <c r="AD7" s="718" t="s">
        <v>51</v>
      </c>
      <c r="AE7" s="719" t="s">
        <v>315</v>
      </c>
      <c r="AF7" s="720" t="s">
        <v>39</v>
      </c>
      <c r="AG7" s="717" t="s">
        <v>40</v>
      </c>
      <c r="AH7" s="717" t="s">
        <v>41</v>
      </c>
      <c r="AI7" s="717" t="s">
        <v>42</v>
      </c>
      <c r="AJ7" s="717" t="s">
        <v>43</v>
      </c>
      <c r="AK7" s="717" t="s">
        <v>44</v>
      </c>
      <c r="AL7" s="717" t="s">
        <v>45</v>
      </c>
      <c r="AM7" s="717" t="s">
        <v>46</v>
      </c>
      <c r="AN7" s="717" t="s">
        <v>47</v>
      </c>
      <c r="AO7" s="717" t="s">
        <v>48</v>
      </c>
      <c r="AP7" s="717" t="s">
        <v>49</v>
      </c>
      <c r="AQ7" s="717" t="s">
        <v>50</v>
      </c>
      <c r="AR7" s="717" t="s">
        <v>51</v>
      </c>
      <c r="AS7" s="718" t="s">
        <v>52</v>
      </c>
      <c r="AT7" s="719" t="s">
        <v>315</v>
      </c>
      <c r="AU7" s="720" t="s">
        <v>39</v>
      </c>
      <c r="AV7" s="717" t="s">
        <v>40</v>
      </c>
      <c r="AW7" s="717" t="s">
        <v>41</v>
      </c>
      <c r="AX7" s="717" t="s">
        <v>44</v>
      </c>
      <c r="AY7" s="717" t="s">
        <v>45</v>
      </c>
      <c r="AZ7" s="717" t="s">
        <v>46</v>
      </c>
      <c r="BA7" s="717" t="s">
        <v>47</v>
      </c>
      <c r="BB7" s="717" t="s">
        <v>48</v>
      </c>
      <c r="BC7" s="717" t="s">
        <v>49</v>
      </c>
      <c r="BD7" s="718" t="s">
        <v>50</v>
      </c>
      <c r="BE7" s="719" t="s">
        <v>315</v>
      </c>
      <c r="BF7" s="720" t="s">
        <v>39</v>
      </c>
      <c r="BG7" s="717" t="s">
        <v>40</v>
      </c>
      <c r="BH7" s="717" t="s">
        <v>41</v>
      </c>
      <c r="BI7" s="717" t="s">
        <v>42</v>
      </c>
      <c r="BJ7" s="717" t="s">
        <v>44</v>
      </c>
      <c r="BK7" s="717" t="s">
        <v>45</v>
      </c>
      <c r="BL7" s="717" t="s">
        <v>46</v>
      </c>
      <c r="BM7" s="717" t="s">
        <v>47</v>
      </c>
      <c r="BN7" s="717" t="s">
        <v>48</v>
      </c>
      <c r="BO7" s="717" t="s">
        <v>49</v>
      </c>
      <c r="BP7" s="717" t="s">
        <v>50</v>
      </c>
      <c r="BQ7" s="717" t="s">
        <v>51</v>
      </c>
      <c r="BR7" s="717" t="s">
        <v>52</v>
      </c>
      <c r="BS7" s="717" t="s">
        <v>53</v>
      </c>
      <c r="BT7" s="717" t="s">
        <v>54</v>
      </c>
      <c r="BU7" s="717" t="s">
        <v>55</v>
      </c>
      <c r="BV7" s="721" t="s">
        <v>56</v>
      </c>
      <c r="BW7" s="715" t="s">
        <v>315</v>
      </c>
      <c r="BX7" s="716" t="s">
        <v>39</v>
      </c>
      <c r="BY7" s="717" t="s">
        <v>44</v>
      </c>
      <c r="BZ7" s="717" t="s">
        <v>45</v>
      </c>
      <c r="CA7" s="717" t="s">
        <v>46</v>
      </c>
      <c r="CB7" s="717" t="s">
        <v>47</v>
      </c>
      <c r="CC7" s="717" t="s">
        <v>48</v>
      </c>
      <c r="CD7" s="717" t="s">
        <v>49</v>
      </c>
      <c r="CE7" s="717" t="s">
        <v>50</v>
      </c>
      <c r="CF7" s="721" t="s">
        <v>51</v>
      </c>
    </row>
    <row r="8" spans="1:85" s="568" customFormat="1" ht="12" customHeight="1" x14ac:dyDescent="0.2">
      <c r="A8" s="709" t="s">
        <v>57</v>
      </c>
      <c r="B8" s="710" t="s">
        <v>58</v>
      </c>
      <c r="C8" s="711">
        <v>77.456209041014532</v>
      </c>
      <c r="D8" s="688">
        <v>0.76508127266632664</v>
      </c>
      <c r="E8" s="712">
        <v>1</v>
      </c>
      <c r="F8" s="712">
        <v>1</v>
      </c>
      <c r="G8" s="712">
        <v>1</v>
      </c>
      <c r="H8" s="712">
        <v>1</v>
      </c>
      <c r="I8" s="712">
        <v>1</v>
      </c>
      <c r="J8" s="712">
        <v>0.52202067361116711</v>
      </c>
      <c r="K8" s="602">
        <v>1</v>
      </c>
      <c r="L8" s="712">
        <v>1</v>
      </c>
      <c r="M8" s="712">
        <v>0</v>
      </c>
      <c r="N8" s="712">
        <v>4.3268293711953079E-2</v>
      </c>
      <c r="O8" s="712">
        <v>0.14584885000545228</v>
      </c>
      <c r="P8" s="602">
        <v>1</v>
      </c>
      <c r="Q8" s="712" t="s">
        <v>303</v>
      </c>
      <c r="R8" s="712">
        <v>0.78368506493506485</v>
      </c>
      <c r="S8" s="712">
        <v>1</v>
      </c>
      <c r="T8" s="712">
        <v>1</v>
      </c>
      <c r="U8" s="712">
        <v>1</v>
      </c>
      <c r="V8" s="712">
        <v>1</v>
      </c>
      <c r="W8" s="712">
        <v>0.97159090909090906</v>
      </c>
      <c r="X8" s="712">
        <v>1</v>
      </c>
      <c r="Y8" s="712">
        <v>1</v>
      </c>
      <c r="Z8" s="712">
        <v>0</v>
      </c>
      <c r="AA8" s="712">
        <v>0</v>
      </c>
      <c r="AB8" s="712">
        <v>1</v>
      </c>
      <c r="AC8" s="712">
        <v>0</v>
      </c>
      <c r="AD8" s="712" t="s">
        <v>303</v>
      </c>
      <c r="AE8" s="712">
        <v>0.84122318333019452</v>
      </c>
      <c r="AF8" s="712">
        <v>1</v>
      </c>
      <c r="AG8" s="712">
        <v>1</v>
      </c>
      <c r="AH8" s="712">
        <v>1</v>
      </c>
      <c r="AI8" s="712">
        <v>1</v>
      </c>
      <c r="AJ8" s="712">
        <v>1</v>
      </c>
      <c r="AK8" s="712">
        <v>0.76425557673624689</v>
      </c>
      <c r="AL8" s="712">
        <v>1</v>
      </c>
      <c r="AM8" s="712">
        <v>1</v>
      </c>
      <c r="AN8" s="712">
        <v>0</v>
      </c>
      <c r="AO8" s="712">
        <v>1.0941662041396781E-2</v>
      </c>
      <c r="AP8" s="712">
        <v>0.68437369450546914</v>
      </c>
      <c r="AQ8" s="712">
        <v>1</v>
      </c>
      <c r="AR8" s="712">
        <v>1</v>
      </c>
      <c r="AS8" s="712" t="s">
        <v>303</v>
      </c>
      <c r="AT8" s="712">
        <v>0.72105968705687129</v>
      </c>
      <c r="AU8" s="712">
        <v>1</v>
      </c>
      <c r="AV8" s="712">
        <v>1</v>
      </c>
      <c r="AW8" s="712">
        <v>1</v>
      </c>
      <c r="AX8" s="712">
        <v>0.65271624468245537</v>
      </c>
      <c r="AY8" s="712">
        <v>1</v>
      </c>
      <c r="AZ8" s="712">
        <v>1</v>
      </c>
      <c r="BA8" s="712">
        <v>0</v>
      </c>
      <c r="BB8" s="712">
        <v>0</v>
      </c>
      <c r="BC8" s="712">
        <v>0</v>
      </c>
      <c r="BD8" s="712" t="s">
        <v>303</v>
      </c>
      <c r="BE8" s="712">
        <v>0.77141626564512467</v>
      </c>
      <c r="BF8" s="712">
        <v>1</v>
      </c>
      <c r="BG8" s="712">
        <v>1</v>
      </c>
      <c r="BH8" s="712">
        <v>0</v>
      </c>
      <c r="BI8" s="712">
        <v>0</v>
      </c>
      <c r="BJ8" s="712">
        <v>0.82564010943786204</v>
      </c>
      <c r="BK8" s="712">
        <v>0.59781261033139865</v>
      </c>
      <c r="BL8" s="712">
        <v>0.97080291970802923</v>
      </c>
      <c r="BM8" s="712">
        <v>0</v>
      </c>
      <c r="BN8" s="712">
        <v>1</v>
      </c>
      <c r="BO8" s="712">
        <v>0.86259187886284672</v>
      </c>
      <c r="BP8" s="712">
        <v>1</v>
      </c>
      <c r="BQ8" s="712">
        <v>1</v>
      </c>
      <c r="BR8" s="712">
        <v>0.8571428571428571</v>
      </c>
      <c r="BS8" s="712" t="s">
        <v>303</v>
      </c>
      <c r="BT8" s="712">
        <v>1</v>
      </c>
      <c r="BU8" s="712">
        <v>1</v>
      </c>
      <c r="BV8" s="712">
        <v>1</v>
      </c>
      <c r="BW8" s="712">
        <v>0.99937500000000001</v>
      </c>
      <c r="BX8" s="713">
        <v>1</v>
      </c>
      <c r="BY8" s="712">
        <v>1</v>
      </c>
      <c r="BZ8" s="712">
        <v>1</v>
      </c>
      <c r="CA8" s="712">
        <v>1</v>
      </c>
      <c r="CB8" s="712">
        <v>1</v>
      </c>
      <c r="CC8" s="712">
        <v>1</v>
      </c>
      <c r="CD8" s="712">
        <v>1</v>
      </c>
      <c r="CE8" s="712">
        <v>1</v>
      </c>
      <c r="CF8" s="714">
        <v>0.99</v>
      </c>
      <c r="CG8" s="625"/>
    </row>
    <row r="9" spans="1:85" s="568" customFormat="1" ht="12" customHeight="1" x14ac:dyDescent="0.2">
      <c r="A9" s="637" t="s">
        <v>59</v>
      </c>
      <c r="B9" s="638" t="s">
        <v>60</v>
      </c>
      <c r="C9" s="639">
        <v>80.053380797729091</v>
      </c>
      <c r="D9" s="632">
        <v>0.74257666545875467</v>
      </c>
      <c r="E9" s="633">
        <v>1</v>
      </c>
      <c r="F9" s="633">
        <v>1</v>
      </c>
      <c r="G9" s="633">
        <v>1</v>
      </c>
      <c r="H9" s="633">
        <v>0</v>
      </c>
      <c r="I9" s="633">
        <v>1</v>
      </c>
      <c r="J9" s="633">
        <v>0.64206543838318053</v>
      </c>
      <c r="K9" s="634">
        <v>1</v>
      </c>
      <c r="L9" s="633">
        <v>1</v>
      </c>
      <c r="M9" s="633">
        <v>0</v>
      </c>
      <c r="N9" s="633">
        <v>7.7566676771233994E-2</v>
      </c>
      <c r="O9" s="633">
        <v>0.37644120126815001</v>
      </c>
      <c r="P9" s="634">
        <v>1</v>
      </c>
      <c r="Q9" s="633" t="s">
        <v>303</v>
      </c>
      <c r="R9" s="633">
        <v>0.8571428571428571</v>
      </c>
      <c r="S9" s="633">
        <v>1</v>
      </c>
      <c r="T9" s="633">
        <v>1</v>
      </c>
      <c r="U9" s="633">
        <v>1</v>
      </c>
      <c r="V9" s="633">
        <v>1</v>
      </c>
      <c r="W9" s="633">
        <v>1</v>
      </c>
      <c r="X9" s="633">
        <v>1</v>
      </c>
      <c r="Y9" s="633">
        <v>1</v>
      </c>
      <c r="Z9" s="633">
        <v>0</v>
      </c>
      <c r="AA9" s="633">
        <v>0</v>
      </c>
      <c r="AB9" s="633">
        <v>1</v>
      </c>
      <c r="AC9" s="633">
        <v>1</v>
      </c>
      <c r="AD9" s="633" t="s">
        <v>303</v>
      </c>
      <c r="AE9" s="633">
        <v>0.86284367143789942</v>
      </c>
      <c r="AF9" s="633">
        <v>1</v>
      </c>
      <c r="AG9" s="633">
        <v>1</v>
      </c>
      <c r="AH9" s="633">
        <v>1</v>
      </c>
      <c r="AI9" s="633">
        <v>1</v>
      </c>
      <c r="AJ9" s="633">
        <v>1</v>
      </c>
      <c r="AK9" s="633">
        <v>1</v>
      </c>
      <c r="AL9" s="633">
        <v>1</v>
      </c>
      <c r="AM9" s="633">
        <v>0.8</v>
      </c>
      <c r="AN9" s="633">
        <v>0</v>
      </c>
      <c r="AO9" s="633">
        <v>5.4987430063913843E-3</v>
      </c>
      <c r="AP9" s="633">
        <v>1</v>
      </c>
      <c r="AQ9" s="633">
        <v>1</v>
      </c>
      <c r="AR9" s="633">
        <v>1</v>
      </c>
      <c r="AS9" s="633" t="s">
        <v>303</v>
      </c>
      <c r="AT9" s="633">
        <v>0.74496373808784266</v>
      </c>
      <c r="AU9" s="633">
        <v>1</v>
      </c>
      <c r="AV9" s="633">
        <v>1</v>
      </c>
      <c r="AW9" s="633">
        <v>0</v>
      </c>
      <c r="AX9" s="633">
        <v>0.73956485705411179</v>
      </c>
      <c r="AY9" s="633">
        <v>1</v>
      </c>
      <c r="AZ9" s="633">
        <v>1</v>
      </c>
      <c r="BA9" s="633">
        <v>0</v>
      </c>
      <c r="BB9" s="633">
        <v>1</v>
      </c>
      <c r="BC9" s="633">
        <v>1</v>
      </c>
      <c r="BD9" s="633" t="s">
        <v>303</v>
      </c>
      <c r="BE9" s="633">
        <v>0.85909090909090913</v>
      </c>
      <c r="BF9" s="633">
        <v>1</v>
      </c>
      <c r="BG9" s="633">
        <v>1</v>
      </c>
      <c r="BH9" s="633">
        <v>1</v>
      </c>
      <c r="BI9" s="633">
        <v>0</v>
      </c>
      <c r="BJ9" s="633">
        <v>1</v>
      </c>
      <c r="BK9" s="633">
        <v>1</v>
      </c>
      <c r="BL9" s="633">
        <v>1</v>
      </c>
      <c r="BM9" s="633">
        <v>0</v>
      </c>
      <c r="BN9" s="633">
        <v>1</v>
      </c>
      <c r="BO9" s="633">
        <v>1</v>
      </c>
      <c r="BP9" s="633">
        <v>1</v>
      </c>
      <c r="BQ9" s="633">
        <v>1</v>
      </c>
      <c r="BR9" s="633">
        <v>0</v>
      </c>
      <c r="BS9" s="633" t="s">
        <v>303</v>
      </c>
      <c r="BT9" s="633">
        <v>1</v>
      </c>
      <c r="BU9" s="633">
        <v>1</v>
      </c>
      <c r="BV9" s="633" t="s">
        <v>303</v>
      </c>
      <c r="BW9" s="633">
        <v>0.35714285714285715</v>
      </c>
      <c r="BX9" s="635">
        <v>0</v>
      </c>
      <c r="BY9" s="633" t="s">
        <v>303</v>
      </c>
      <c r="BZ9" s="633">
        <v>0</v>
      </c>
      <c r="CA9" s="633">
        <v>0</v>
      </c>
      <c r="CB9" s="633">
        <v>1</v>
      </c>
      <c r="CC9" s="633">
        <v>1</v>
      </c>
      <c r="CD9" s="633">
        <v>1</v>
      </c>
      <c r="CE9" s="633">
        <v>1</v>
      </c>
      <c r="CF9" s="636">
        <v>1</v>
      </c>
      <c r="CG9" s="625"/>
    </row>
    <row r="10" spans="1:85" s="568" customFormat="1" ht="12" customHeight="1" x14ac:dyDescent="0.2">
      <c r="A10" s="637" t="s">
        <v>61</v>
      </c>
      <c r="B10" s="638" t="s">
        <v>62</v>
      </c>
      <c r="C10" s="639">
        <v>83.129761757421377</v>
      </c>
      <c r="D10" s="632">
        <v>0.82530923538944756</v>
      </c>
      <c r="E10" s="633">
        <v>1</v>
      </c>
      <c r="F10" s="633">
        <v>1</v>
      </c>
      <c r="G10" s="633">
        <v>1</v>
      </c>
      <c r="H10" s="633">
        <v>1</v>
      </c>
      <c r="I10" s="633">
        <v>1</v>
      </c>
      <c r="J10" s="633">
        <v>0.49250887825689105</v>
      </c>
      <c r="K10" s="634">
        <v>1</v>
      </c>
      <c r="L10" s="633">
        <v>1</v>
      </c>
      <c r="M10" s="633">
        <v>0</v>
      </c>
      <c r="N10" s="633">
        <v>6.1820417195375656E-2</v>
      </c>
      <c r="O10" s="633">
        <v>1</v>
      </c>
      <c r="P10" s="634">
        <v>1</v>
      </c>
      <c r="Q10" s="633" t="s">
        <v>303</v>
      </c>
      <c r="R10" s="633">
        <v>0.83553610155442759</v>
      </c>
      <c r="S10" s="633">
        <v>1</v>
      </c>
      <c r="T10" s="633">
        <v>1</v>
      </c>
      <c r="U10" s="633">
        <v>1</v>
      </c>
      <c r="V10" s="633">
        <v>1</v>
      </c>
      <c r="W10" s="633">
        <v>1</v>
      </c>
      <c r="X10" s="633">
        <v>1</v>
      </c>
      <c r="Y10" s="633" t="s">
        <v>303</v>
      </c>
      <c r="Z10" s="633">
        <v>0</v>
      </c>
      <c r="AA10" s="633">
        <v>2.643321865313213E-2</v>
      </c>
      <c r="AB10" s="633">
        <v>1</v>
      </c>
      <c r="AC10" s="633">
        <v>1</v>
      </c>
      <c r="AD10" s="633" t="s">
        <v>303</v>
      </c>
      <c r="AE10" s="633" t="s">
        <v>303</v>
      </c>
      <c r="AF10" s="633" t="s">
        <v>303</v>
      </c>
      <c r="AG10" s="633" t="s">
        <v>303</v>
      </c>
      <c r="AH10" s="633" t="s">
        <v>303</v>
      </c>
      <c r="AI10" s="633" t="s">
        <v>303</v>
      </c>
      <c r="AJ10" s="633" t="s">
        <v>303</v>
      </c>
      <c r="AK10" s="633" t="s">
        <v>303</v>
      </c>
      <c r="AL10" s="633" t="s">
        <v>303</v>
      </c>
      <c r="AM10" s="633" t="s">
        <v>303</v>
      </c>
      <c r="AN10" s="633" t="s">
        <v>303</v>
      </c>
      <c r="AO10" s="633" t="s">
        <v>303</v>
      </c>
      <c r="AP10" s="633" t="s">
        <v>303</v>
      </c>
      <c r="AQ10" s="633" t="s">
        <v>303</v>
      </c>
      <c r="AR10" s="633" t="s">
        <v>303</v>
      </c>
      <c r="AS10" s="633" t="s">
        <v>303</v>
      </c>
      <c r="AT10" s="633" t="s">
        <v>303</v>
      </c>
      <c r="AU10" s="633" t="s">
        <v>303</v>
      </c>
      <c r="AV10" s="633" t="s">
        <v>303</v>
      </c>
      <c r="AW10" s="633" t="s">
        <v>303</v>
      </c>
      <c r="AX10" s="633" t="s">
        <v>303</v>
      </c>
      <c r="AY10" s="633" t="s">
        <v>303</v>
      </c>
      <c r="AZ10" s="633" t="s">
        <v>303</v>
      </c>
      <c r="BA10" s="633" t="s">
        <v>303</v>
      </c>
      <c r="BB10" s="633" t="s">
        <v>303</v>
      </c>
      <c r="BC10" s="633" t="s">
        <v>303</v>
      </c>
      <c r="BD10" s="633" t="s">
        <v>303</v>
      </c>
      <c r="BE10" s="633">
        <v>0.84999999999999987</v>
      </c>
      <c r="BF10" s="633">
        <v>1</v>
      </c>
      <c r="BG10" s="633">
        <v>1</v>
      </c>
      <c r="BH10" s="633">
        <v>1</v>
      </c>
      <c r="BI10" s="633">
        <v>1</v>
      </c>
      <c r="BJ10" s="633">
        <v>1</v>
      </c>
      <c r="BK10" s="633">
        <v>1</v>
      </c>
      <c r="BL10" s="633">
        <v>1</v>
      </c>
      <c r="BM10" s="633">
        <v>0</v>
      </c>
      <c r="BN10" s="633">
        <v>1</v>
      </c>
      <c r="BO10" s="633">
        <v>1</v>
      </c>
      <c r="BP10" s="633" t="s">
        <v>303</v>
      </c>
      <c r="BQ10" s="633">
        <v>0</v>
      </c>
      <c r="BR10" s="633" t="s">
        <v>303</v>
      </c>
      <c r="BS10" s="633" t="s">
        <v>303</v>
      </c>
      <c r="BT10" s="633">
        <v>1</v>
      </c>
      <c r="BU10" s="633">
        <v>1</v>
      </c>
      <c r="BV10" s="633">
        <v>0</v>
      </c>
      <c r="BW10" s="633">
        <v>0.35170814461096328</v>
      </c>
      <c r="BX10" s="635">
        <v>0</v>
      </c>
      <c r="BY10" s="633" t="s">
        <v>303</v>
      </c>
      <c r="BZ10" s="633">
        <v>1</v>
      </c>
      <c r="CA10" s="633">
        <v>1</v>
      </c>
      <c r="CB10" s="633">
        <v>1</v>
      </c>
      <c r="CC10" s="633">
        <v>1</v>
      </c>
      <c r="CD10" s="633">
        <v>0.18391402455348627</v>
      </c>
      <c r="CE10" s="633">
        <v>0</v>
      </c>
      <c r="CF10" s="636">
        <v>0.74</v>
      </c>
      <c r="CG10" s="625"/>
    </row>
    <row r="11" spans="1:85" s="568" customFormat="1" ht="12" customHeight="1" x14ac:dyDescent="0.2">
      <c r="A11" s="637" t="s">
        <v>63</v>
      </c>
      <c r="B11" s="638" t="s">
        <v>64</v>
      </c>
      <c r="C11" s="639">
        <v>73.63285807563355</v>
      </c>
      <c r="D11" s="632">
        <v>0.60766176497987168</v>
      </c>
      <c r="E11" s="633">
        <v>1</v>
      </c>
      <c r="F11" s="633">
        <v>1</v>
      </c>
      <c r="G11" s="633">
        <v>0</v>
      </c>
      <c r="H11" s="633">
        <v>0</v>
      </c>
      <c r="I11" s="633">
        <v>1</v>
      </c>
      <c r="J11" s="633">
        <v>0.5377392994093233</v>
      </c>
      <c r="K11" s="634">
        <v>1</v>
      </c>
      <c r="L11" s="633">
        <v>1</v>
      </c>
      <c r="M11" s="633">
        <v>0</v>
      </c>
      <c r="N11" s="633">
        <v>6.9525410308881264E-2</v>
      </c>
      <c r="O11" s="633">
        <v>0</v>
      </c>
      <c r="P11" s="634">
        <v>1</v>
      </c>
      <c r="Q11" s="633" t="s">
        <v>303</v>
      </c>
      <c r="R11" s="633">
        <v>0.83333333333333326</v>
      </c>
      <c r="S11" s="633">
        <v>1</v>
      </c>
      <c r="T11" s="633">
        <v>1</v>
      </c>
      <c r="U11" s="633">
        <v>1</v>
      </c>
      <c r="V11" s="633">
        <v>1</v>
      </c>
      <c r="W11" s="633">
        <v>1</v>
      </c>
      <c r="X11" s="633">
        <v>1</v>
      </c>
      <c r="Y11" s="633" t="s">
        <v>303</v>
      </c>
      <c r="Z11" s="633">
        <v>0</v>
      </c>
      <c r="AA11" s="633">
        <v>0</v>
      </c>
      <c r="AB11" s="633">
        <v>1</v>
      </c>
      <c r="AC11" s="633">
        <v>1</v>
      </c>
      <c r="AD11" s="633" t="s">
        <v>303</v>
      </c>
      <c r="AE11" s="633" t="s">
        <v>303</v>
      </c>
      <c r="AF11" s="633" t="s">
        <v>303</v>
      </c>
      <c r="AG11" s="633" t="s">
        <v>303</v>
      </c>
      <c r="AH11" s="633" t="s">
        <v>303</v>
      </c>
      <c r="AI11" s="633" t="s">
        <v>303</v>
      </c>
      <c r="AJ11" s="633" t="s">
        <v>303</v>
      </c>
      <c r="AK11" s="633" t="s">
        <v>303</v>
      </c>
      <c r="AL11" s="633" t="s">
        <v>303</v>
      </c>
      <c r="AM11" s="633" t="s">
        <v>303</v>
      </c>
      <c r="AN11" s="633" t="s">
        <v>303</v>
      </c>
      <c r="AO11" s="633" t="s">
        <v>303</v>
      </c>
      <c r="AP11" s="633" t="s">
        <v>303</v>
      </c>
      <c r="AQ11" s="633" t="s">
        <v>303</v>
      </c>
      <c r="AR11" s="633" t="s">
        <v>303</v>
      </c>
      <c r="AS11" s="633" t="s">
        <v>303</v>
      </c>
      <c r="AT11" s="633" t="s">
        <v>303</v>
      </c>
      <c r="AU11" s="633" t="s">
        <v>303</v>
      </c>
      <c r="AV11" s="633" t="s">
        <v>303</v>
      </c>
      <c r="AW11" s="633" t="s">
        <v>303</v>
      </c>
      <c r="AX11" s="633" t="s">
        <v>303</v>
      </c>
      <c r="AY11" s="633" t="s">
        <v>303</v>
      </c>
      <c r="AZ11" s="633" t="s">
        <v>303</v>
      </c>
      <c r="BA11" s="633" t="s">
        <v>303</v>
      </c>
      <c r="BB11" s="633" t="s">
        <v>303</v>
      </c>
      <c r="BC11" s="633" t="s">
        <v>303</v>
      </c>
      <c r="BD11" s="633" t="s">
        <v>303</v>
      </c>
      <c r="BE11" s="633">
        <v>0.86131396487539347</v>
      </c>
      <c r="BF11" s="633">
        <v>1</v>
      </c>
      <c r="BG11" s="633">
        <v>1</v>
      </c>
      <c r="BH11" s="633">
        <v>1</v>
      </c>
      <c r="BI11" s="633">
        <v>1</v>
      </c>
      <c r="BJ11" s="633">
        <v>1</v>
      </c>
      <c r="BK11" s="633">
        <v>1</v>
      </c>
      <c r="BL11" s="633">
        <v>1</v>
      </c>
      <c r="BM11" s="633">
        <v>0.22627929750787062</v>
      </c>
      <c r="BN11" s="633">
        <v>1</v>
      </c>
      <c r="BO11" s="633">
        <v>1</v>
      </c>
      <c r="BP11" s="633" t="s">
        <v>303</v>
      </c>
      <c r="BQ11" s="633">
        <v>0</v>
      </c>
      <c r="BR11" s="633" t="s">
        <v>303</v>
      </c>
      <c r="BS11" s="633" t="s">
        <v>303</v>
      </c>
      <c r="BT11" s="633">
        <v>1</v>
      </c>
      <c r="BU11" s="633">
        <v>1</v>
      </c>
      <c r="BV11" s="633">
        <v>0</v>
      </c>
      <c r="BW11" s="633">
        <v>0.995</v>
      </c>
      <c r="BX11" s="635">
        <v>1</v>
      </c>
      <c r="BY11" s="633" t="s">
        <v>303</v>
      </c>
      <c r="BZ11" s="633" t="s">
        <v>303</v>
      </c>
      <c r="CA11" s="633" t="s">
        <v>303</v>
      </c>
      <c r="CB11" s="633" t="s">
        <v>303</v>
      </c>
      <c r="CC11" s="633" t="s">
        <v>303</v>
      </c>
      <c r="CD11" s="633" t="s">
        <v>303</v>
      </c>
      <c r="CE11" s="633" t="s">
        <v>303</v>
      </c>
      <c r="CF11" s="636">
        <v>0.99</v>
      </c>
      <c r="CG11" s="625"/>
    </row>
    <row r="12" spans="1:85" s="568" customFormat="1" ht="12" customHeight="1" x14ac:dyDescent="0.2">
      <c r="A12" s="637" t="s">
        <v>65</v>
      </c>
      <c r="B12" s="638" t="s">
        <v>66</v>
      </c>
      <c r="C12" s="639">
        <v>74.759078652221902</v>
      </c>
      <c r="D12" s="632">
        <v>0.84074284052044224</v>
      </c>
      <c r="E12" s="633">
        <v>1</v>
      </c>
      <c r="F12" s="633">
        <v>1</v>
      </c>
      <c r="G12" s="633">
        <v>1</v>
      </c>
      <c r="H12" s="633">
        <v>1</v>
      </c>
      <c r="I12" s="633">
        <v>1</v>
      </c>
      <c r="J12" s="633">
        <v>0.75010658993228441</v>
      </c>
      <c r="K12" s="634">
        <v>1</v>
      </c>
      <c r="L12" s="633">
        <v>1</v>
      </c>
      <c r="M12" s="633">
        <v>0</v>
      </c>
      <c r="N12" s="633">
        <v>2.0293177353907871E-2</v>
      </c>
      <c r="O12" s="633">
        <v>1</v>
      </c>
      <c r="P12" s="634">
        <v>1</v>
      </c>
      <c r="Q12" s="633" t="s">
        <v>303</v>
      </c>
      <c r="R12" s="633" t="s">
        <v>303</v>
      </c>
      <c r="S12" s="633" t="s">
        <v>303</v>
      </c>
      <c r="T12" s="633" t="s">
        <v>303</v>
      </c>
      <c r="U12" s="633" t="s">
        <v>303</v>
      </c>
      <c r="V12" s="633" t="s">
        <v>303</v>
      </c>
      <c r="W12" s="633" t="s">
        <v>303</v>
      </c>
      <c r="X12" s="633" t="s">
        <v>303</v>
      </c>
      <c r="Y12" s="633" t="s">
        <v>303</v>
      </c>
      <c r="Z12" s="633" t="s">
        <v>303</v>
      </c>
      <c r="AA12" s="633" t="s">
        <v>303</v>
      </c>
      <c r="AB12" s="633" t="s">
        <v>303</v>
      </c>
      <c r="AC12" s="633" t="s">
        <v>303</v>
      </c>
      <c r="AD12" s="633" t="s">
        <v>303</v>
      </c>
      <c r="AE12" s="633" t="s">
        <v>303</v>
      </c>
      <c r="AF12" s="633" t="s">
        <v>303</v>
      </c>
      <c r="AG12" s="633" t="s">
        <v>303</v>
      </c>
      <c r="AH12" s="633" t="s">
        <v>303</v>
      </c>
      <c r="AI12" s="633" t="s">
        <v>303</v>
      </c>
      <c r="AJ12" s="633" t="s">
        <v>303</v>
      </c>
      <c r="AK12" s="633" t="s">
        <v>303</v>
      </c>
      <c r="AL12" s="633" t="s">
        <v>303</v>
      </c>
      <c r="AM12" s="633" t="s">
        <v>303</v>
      </c>
      <c r="AN12" s="633" t="s">
        <v>303</v>
      </c>
      <c r="AO12" s="633" t="s">
        <v>303</v>
      </c>
      <c r="AP12" s="633" t="s">
        <v>303</v>
      </c>
      <c r="AQ12" s="633" t="s">
        <v>303</v>
      </c>
      <c r="AR12" s="633" t="s">
        <v>303</v>
      </c>
      <c r="AS12" s="633" t="s">
        <v>303</v>
      </c>
      <c r="AT12" s="633">
        <v>0.72516786848199977</v>
      </c>
      <c r="AU12" s="633">
        <v>1</v>
      </c>
      <c r="AV12" s="633">
        <v>1</v>
      </c>
      <c r="AW12" s="633">
        <v>0</v>
      </c>
      <c r="AX12" s="633">
        <v>0.5020144217839978</v>
      </c>
      <c r="AY12" s="633">
        <v>1</v>
      </c>
      <c r="AZ12" s="633">
        <v>1</v>
      </c>
      <c r="BA12" s="633">
        <v>0</v>
      </c>
      <c r="BB12" s="633">
        <v>1</v>
      </c>
      <c r="BC12" s="633">
        <v>1</v>
      </c>
      <c r="BD12" s="633" t="s">
        <v>303</v>
      </c>
      <c r="BE12" s="633">
        <v>0.73010826632474068</v>
      </c>
      <c r="BF12" s="633">
        <v>1</v>
      </c>
      <c r="BG12" s="633">
        <v>0</v>
      </c>
      <c r="BH12" s="633">
        <v>1</v>
      </c>
      <c r="BI12" s="633">
        <v>1</v>
      </c>
      <c r="BJ12" s="633">
        <v>0.97926497602741103</v>
      </c>
      <c r="BK12" s="633">
        <v>1</v>
      </c>
      <c r="BL12" s="633">
        <v>0.95454545454545459</v>
      </c>
      <c r="BM12" s="633">
        <v>0</v>
      </c>
      <c r="BN12" s="633">
        <v>1</v>
      </c>
      <c r="BO12" s="633">
        <v>1</v>
      </c>
      <c r="BP12" s="633">
        <v>0</v>
      </c>
      <c r="BQ12" s="633">
        <v>0.42857142857142855</v>
      </c>
      <c r="BR12" s="633" t="s">
        <v>303</v>
      </c>
      <c r="BS12" s="633" t="s">
        <v>303</v>
      </c>
      <c r="BT12" s="633">
        <v>1</v>
      </c>
      <c r="BU12" s="633">
        <v>1</v>
      </c>
      <c r="BV12" s="633">
        <v>1</v>
      </c>
      <c r="BW12" s="633">
        <v>0.99928571428571433</v>
      </c>
      <c r="BX12" s="635">
        <v>1</v>
      </c>
      <c r="BY12" s="633" t="s">
        <v>303</v>
      </c>
      <c r="BZ12" s="633">
        <v>1</v>
      </c>
      <c r="CA12" s="633">
        <v>1</v>
      </c>
      <c r="CB12" s="633">
        <v>1</v>
      </c>
      <c r="CC12" s="633">
        <v>1</v>
      </c>
      <c r="CD12" s="633">
        <v>1</v>
      </c>
      <c r="CE12" s="633">
        <v>1</v>
      </c>
      <c r="CF12" s="636">
        <v>0.99</v>
      </c>
      <c r="CG12" s="625"/>
    </row>
    <row r="13" spans="1:85" s="568" customFormat="1" ht="12" customHeight="1" x14ac:dyDescent="0.2">
      <c r="A13" s="637" t="s">
        <v>67</v>
      </c>
      <c r="B13" s="638" t="s">
        <v>68</v>
      </c>
      <c r="C13" s="639">
        <v>71.448696260197053</v>
      </c>
      <c r="D13" s="632">
        <v>0.88006694217144488</v>
      </c>
      <c r="E13" s="633">
        <v>1</v>
      </c>
      <c r="F13" s="633">
        <v>1</v>
      </c>
      <c r="G13" s="633">
        <v>1</v>
      </c>
      <c r="H13" s="633">
        <v>1</v>
      </c>
      <c r="I13" s="633">
        <v>1</v>
      </c>
      <c r="J13" s="633">
        <v>0.769566123616369</v>
      </c>
      <c r="K13" s="634">
        <v>1</v>
      </c>
      <c r="L13" s="633">
        <v>1</v>
      </c>
      <c r="M13" s="633">
        <v>0.47336235074987559</v>
      </c>
      <c r="N13" s="633">
        <v>8.1642142378126309E-2</v>
      </c>
      <c r="O13" s="633">
        <v>0.99636657365585779</v>
      </c>
      <c r="P13" s="634">
        <v>1</v>
      </c>
      <c r="Q13" s="633" t="s">
        <v>303</v>
      </c>
      <c r="R13" s="633">
        <v>0.83339296265934237</v>
      </c>
      <c r="S13" s="633">
        <v>1</v>
      </c>
      <c r="T13" s="633">
        <v>1</v>
      </c>
      <c r="U13" s="633">
        <v>1</v>
      </c>
      <c r="V13" s="633">
        <v>1</v>
      </c>
      <c r="W13" s="633">
        <v>1</v>
      </c>
      <c r="X13" s="633">
        <v>1</v>
      </c>
      <c r="Y13" s="633" t="s">
        <v>303</v>
      </c>
      <c r="Z13" s="633">
        <v>0</v>
      </c>
      <c r="AA13" s="633">
        <v>7.1555191210885506E-4</v>
      </c>
      <c r="AB13" s="633">
        <v>1</v>
      </c>
      <c r="AC13" s="633">
        <v>1</v>
      </c>
      <c r="AD13" s="633" t="s">
        <v>303</v>
      </c>
      <c r="AE13" s="633">
        <v>0.80623933669737713</v>
      </c>
      <c r="AF13" s="633">
        <v>1</v>
      </c>
      <c r="AG13" s="633">
        <v>1</v>
      </c>
      <c r="AH13" s="633">
        <v>1</v>
      </c>
      <c r="AI13" s="633">
        <v>1</v>
      </c>
      <c r="AJ13" s="633">
        <v>1</v>
      </c>
      <c r="AK13" s="633">
        <v>0.89198033724546888</v>
      </c>
      <c r="AL13" s="633">
        <v>1</v>
      </c>
      <c r="AM13" s="633">
        <v>1</v>
      </c>
      <c r="AN13" s="633">
        <v>0</v>
      </c>
      <c r="AO13" s="633">
        <v>7.849049912564696E-3</v>
      </c>
      <c r="AP13" s="633">
        <v>1</v>
      </c>
      <c r="AQ13" s="633">
        <v>1</v>
      </c>
      <c r="AR13" s="633">
        <v>0</v>
      </c>
      <c r="AS13" s="633" t="s">
        <v>303</v>
      </c>
      <c r="AT13" s="633">
        <v>0.63026873115637838</v>
      </c>
      <c r="AU13" s="633">
        <v>1</v>
      </c>
      <c r="AV13" s="633">
        <v>1</v>
      </c>
      <c r="AW13" s="633">
        <v>0</v>
      </c>
      <c r="AX13" s="633">
        <v>0.80268731156378315</v>
      </c>
      <c r="AY13" s="633">
        <v>1</v>
      </c>
      <c r="AZ13" s="633">
        <v>1</v>
      </c>
      <c r="BA13" s="633">
        <v>0</v>
      </c>
      <c r="BB13" s="633">
        <v>0</v>
      </c>
      <c r="BC13" s="633" t="s">
        <v>303</v>
      </c>
      <c r="BD13" s="633" t="s">
        <v>303</v>
      </c>
      <c r="BE13" s="633">
        <v>0.80714285714285716</v>
      </c>
      <c r="BF13" s="633">
        <v>1</v>
      </c>
      <c r="BG13" s="633">
        <v>1</v>
      </c>
      <c r="BH13" s="633">
        <v>1</v>
      </c>
      <c r="BI13" s="633">
        <v>0</v>
      </c>
      <c r="BJ13" s="633">
        <v>1</v>
      </c>
      <c r="BK13" s="633">
        <v>1</v>
      </c>
      <c r="BL13" s="633">
        <v>1</v>
      </c>
      <c r="BM13" s="633">
        <v>0</v>
      </c>
      <c r="BN13" s="633">
        <v>1</v>
      </c>
      <c r="BO13" s="633">
        <v>1</v>
      </c>
      <c r="BP13" s="633" t="s">
        <v>303</v>
      </c>
      <c r="BQ13" s="633">
        <v>0.14285714285714285</v>
      </c>
      <c r="BR13" s="633" t="s">
        <v>303</v>
      </c>
      <c r="BS13" s="633" t="s">
        <v>303</v>
      </c>
      <c r="BT13" s="633">
        <v>1</v>
      </c>
      <c r="BU13" s="633">
        <v>1</v>
      </c>
      <c r="BV13" s="633">
        <v>0</v>
      </c>
      <c r="BW13" s="633">
        <v>0.5</v>
      </c>
      <c r="BX13" s="635" t="s">
        <v>303</v>
      </c>
      <c r="BY13" s="633" t="s">
        <v>303</v>
      </c>
      <c r="BZ13" s="633" t="s">
        <v>303</v>
      </c>
      <c r="CA13" s="633" t="s">
        <v>303</v>
      </c>
      <c r="CB13" s="633" t="s">
        <v>303</v>
      </c>
      <c r="CC13" s="633" t="s">
        <v>303</v>
      </c>
      <c r="CD13" s="633" t="s">
        <v>303</v>
      </c>
      <c r="CE13" s="633" t="s">
        <v>303</v>
      </c>
      <c r="CF13" s="636">
        <v>1</v>
      </c>
      <c r="CG13" s="625"/>
    </row>
    <row r="14" spans="1:85" s="568" customFormat="1" ht="12" customHeight="1" x14ac:dyDescent="0.2">
      <c r="A14" s="637" t="s">
        <v>69</v>
      </c>
      <c r="B14" s="638" t="s">
        <v>70</v>
      </c>
      <c r="C14" s="639">
        <v>77.143620017776897</v>
      </c>
      <c r="D14" s="632">
        <v>0.81802626771890796</v>
      </c>
      <c r="E14" s="633">
        <v>1</v>
      </c>
      <c r="F14" s="633">
        <v>1</v>
      </c>
      <c r="G14" s="633">
        <v>1</v>
      </c>
      <c r="H14" s="633">
        <v>1</v>
      </c>
      <c r="I14" s="633">
        <v>1</v>
      </c>
      <c r="J14" s="633">
        <v>0.58754828510262147</v>
      </c>
      <c r="K14" s="634">
        <v>1</v>
      </c>
      <c r="L14" s="633">
        <v>1</v>
      </c>
      <c r="M14" s="633">
        <v>0</v>
      </c>
      <c r="N14" s="633">
        <v>5.7427016264002373E-2</v>
      </c>
      <c r="O14" s="633">
        <v>0.80739244669808774</v>
      </c>
      <c r="P14" s="634">
        <v>1</v>
      </c>
      <c r="Q14" s="633" t="s">
        <v>303</v>
      </c>
      <c r="R14" s="633">
        <v>0.88888888888888884</v>
      </c>
      <c r="S14" s="633">
        <v>1</v>
      </c>
      <c r="T14" s="633">
        <v>1</v>
      </c>
      <c r="U14" s="633">
        <v>1</v>
      </c>
      <c r="V14" s="633">
        <v>1</v>
      </c>
      <c r="W14" s="633">
        <v>1</v>
      </c>
      <c r="X14" s="633">
        <v>1</v>
      </c>
      <c r="Y14" s="633" t="s">
        <v>303</v>
      </c>
      <c r="Z14" s="633">
        <v>0.66666666666666663</v>
      </c>
      <c r="AA14" s="633">
        <v>0</v>
      </c>
      <c r="AB14" s="633">
        <v>1</v>
      </c>
      <c r="AC14" s="633">
        <v>1</v>
      </c>
      <c r="AD14" s="633" t="s">
        <v>303</v>
      </c>
      <c r="AE14" s="633" t="s">
        <v>303</v>
      </c>
      <c r="AF14" s="633" t="s">
        <v>303</v>
      </c>
      <c r="AG14" s="633" t="s">
        <v>303</v>
      </c>
      <c r="AH14" s="633" t="s">
        <v>303</v>
      </c>
      <c r="AI14" s="633" t="s">
        <v>303</v>
      </c>
      <c r="AJ14" s="633" t="s">
        <v>303</v>
      </c>
      <c r="AK14" s="633" t="s">
        <v>303</v>
      </c>
      <c r="AL14" s="633" t="s">
        <v>303</v>
      </c>
      <c r="AM14" s="633" t="s">
        <v>303</v>
      </c>
      <c r="AN14" s="633" t="s">
        <v>303</v>
      </c>
      <c r="AO14" s="633" t="s">
        <v>303</v>
      </c>
      <c r="AP14" s="633" t="s">
        <v>303</v>
      </c>
      <c r="AQ14" s="633" t="s">
        <v>303</v>
      </c>
      <c r="AR14" s="633" t="s">
        <v>303</v>
      </c>
      <c r="AS14" s="633" t="s">
        <v>303</v>
      </c>
      <c r="AT14" s="633">
        <v>0.73315036368853947</v>
      </c>
      <c r="AU14" s="633">
        <v>1</v>
      </c>
      <c r="AV14" s="633">
        <v>0</v>
      </c>
      <c r="AW14" s="633">
        <v>1</v>
      </c>
      <c r="AX14" s="633">
        <v>0.83150363688539575</v>
      </c>
      <c r="AY14" s="633">
        <v>1</v>
      </c>
      <c r="AZ14" s="633">
        <v>1</v>
      </c>
      <c r="BA14" s="633">
        <v>0</v>
      </c>
      <c r="BB14" s="633">
        <v>1</v>
      </c>
      <c r="BC14" s="633" t="s">
        <v>303</v>
      </c>
      <c r="BD14" s="633" t="s">
        <v>303</v>
      </c>
      <c r="BE14" s="633">
        <v>0.94918325662604341</v>
      </c>
      <c r="BF14" s="633">
        <v>1</v>
      </c>
      <c r="BG14" s="633">
        <v>1</v>
      </c>
      <c r="BH14" s="633">
        <v>1</v>
      </c>
      <c r="BI14" s="633">
        <v>1</v>
      </c>
      <c r="BJ14" s="633">
        <v>1</v>
      </c>
      <c r="BK14" s="633">
        <v>1</v>
      </c>
      <c r="BL14" s="633">
        <v>0.88888888888888884</v>
      </c>
      <c r="BM14" s="633">
        <v>0.62498115895132411</v>
      </c>
      <c r="BN14" s="633">
        <v>1</v>
      </c>
      <c r="BO14" s="633">
        <v>1</v>
      </c>
      <c r="BP14" s="633" t="s">
        <v>303</v>
      </c>
      <c r="BQ14" s="633">
        <v>0.5714285714285714</v>
      </c>
      <c r="BR14" s="633" t="s">
        <v>303</v>
      </c>
      <c r="BS14" s="633" t="s">
        <v>303</v>
      </c>
      <c r="BT14" s="633">
        <v>1</v>
      </c>
      <c r="BU14" s="633">
        <v>1</v>
      </c>
      <c r="BV14" s="633" t="s">
        <v>303</v>
      </c>
      <c r="BW14" s="633">
        <v>0.995</v>
      </c>
      <c r="BX14" s="635">
        <v>1</v>
      </c>
      <c r="BY14" s="633">
        <v>1</v>
      </c>
      <c r="BZ14" s="633" t="s">
        <v>303</v>
      </c>
      <c r="CA14" s="633" t="s">
        <v>303</v>
      </c>
      <c r="CB14" s="633" t="s">
        <v>303</v>
      </c>
      <c r="CC14" s="633" t="s">
        <v>303</v>
      </c>
      <c r="CD14" s="633" t="s">
        <v>303</v>
      </c>
      <c r="CE14" s="633" t="s">
        <v>303</v>
      </c>
      <c r="CF14" s="636">
        <v>0.98</v>
      </c>
      <c r="CG14" s="625"/>
    </row>
    <row r="15" spans="1:85" s="568" customFormat="1" ht="12" customHeight="1" x14ac:dyDescent="0.2">
      <c r="A15" s="637" t="s">
        <v>71</v>
      </c>
      <c r="B15" s="638" t="s">
        <v>72</v>
      </c>
      <c r="C15" s="639">
        <v>80.170467297582121</v>
      </c>
      <c r="D15" s="632">
        <v>0.78898094793019413</v>
      </c>
      <c r="E15" s="633">
        <v>1</v>
      </c>
      <c r="F15" s="633">
        <v>1</v>
      </c>
      <c r="G15" s="633">
        <v>1</v>
      </c>
      <c r="H15" s="633">
        <v>0</v>
      </c>
      <c r="I15" s="633">
        <v>1</v>
      </c>
      <c r="J15" s="633">
        <v>0.74894217288378195</v>
      </c>
      <c r="K15" s="634">
        <v>1</v>
      </c>
      <c r="L15" s="633">
        <v>1</v>
      </c>
      <c r="M15" s="633">
        <v>0</v>
      </c>
      <c r="N15" s="633">
        <v>5.8007520707294202E-2</v>
      </c>
      <c r="O15" s="633">
        <v>0.93878357743164242</v>
      </c>
      <c r="P15" s="634">
        <v>1</v>
      </c>
      <c r="Q15" s="633" t="s">
        <v>303</v>
      </c>
      <c r="R15" s="633">
        <v>0.78571428571428559</v>
      </c>
      <c r="S15" s="633">
        <v>1</v>
      </c>
      <c r="T15" s="633">
        <v>1</v>
      </c>
      <c r="U15" s="633">
        <v>1</v>
      </c>
      <c r="V15" s="633">
        <v>1</v>
      </c>
      <c r="W15" s="633">
        <v>1</v>
      </c>
      <c r="X15" s="633">
        <v>1</v>
      </c>
      <c r="Y15" s="633">
        <v>1</v>
      </c>
      <c r="Z15" s="633">
        <v>0</v>
      </c>
      <c r="AA15" s="633">
        <v>0</v>
      </c>
      <c r="AB15" s="633">
        <v>1</v>
      </c>
      <c r="AC15" s="633">
        <v>0</v>
      </c>
      <c r="AD15" s="633" t="s">
        <v>303</v>
      </c>
      <c r="AE15" s="633">
        <v>0.67692774849375281</v>
      </c>
      <c r="AF15" s="633">
        <v>1</v>
      </c>
      <c r="AG15" s="633">
        <v>1</v>
      </c>
      <c r="AH15" s="633">
        <v>1</v>
      </c>
      <c r="AI15" s="633">
        <v>1</v>
      </c>
      <c r="AJ15" s="633">
        <v>1</v>
      </c>
      <c r="AK15" s="633">
        <v>8.6640792385234214E-2</v>
      </c>
      <c r="AL15" s="633">
        <v>1</v>
      </c>
      <c r="AM15" s="633">
        <v>0.7</v>
      </c>
      <c r="AN15" s="633">
        <v>1</v>
      </c>
      <c r="AO15" s="633">
        <v>4.4203183514810521E-2</v>
      </c>
      <c r="AP15" s="633">
        <v>0</v>
      </c>
      <c r="AQ15" s="633">
        <v>0</v>
      </c>
      <c r="AR15" s="633">
        <v>0</v>
      </c>
      <c r="AS15" s="633" t="s">
        <v>303</v>
      </c>
      <c r="AT15" s="633">
        <v>0.80437137841917106</v>
      </c>
      <c r="AU15" s="633">
        <v>1</v>
      </c>
      <c r="AV15" s="633">
        <v>1</v>
      </c>
      <c r="AW15" s="633">
        <v>1</v>
      </c>
      <c r="AX15" s="633">
        <v>0.85758474615825808</v>
      </c>
      <c r="AY15" s="633">
        <v>0</v>
      </c>
      <c r="AZ15" s="633">
        <v>0.79487179487179493</v>
      </c>
      <c r="BA15" s="633">
        <v>0</v>
      </c>
      <c r="BB15" s="633">
        <v>1</v>
      </c>
      <c r="BC15" s="633">
        <v>1</v>
      </c>
      <c r="BD15" s="633" t="s">
        <v>303</v>
      </c>
      <c r="BE15" s="633">
        <v>0.82052991256507735</v>
      </c>
      <c r="BF15" s="633">
        <v>1</v>
      </c>
      <c r="BG15" s="633">
        <v>1</v>
      </c>
      <c r="BH15" s="633">
        <v>1</v>
      </c>
      <c r="BI15" s="633">
        <v>0</v>
      </c>
      <c r="BJ15" s="633">
        <v>0.94426429331443651</v>
      </c>
      <c r="BK15" s="633">
        <v>1</v>
      </c>
      <c r="BL15" s="633">
        <v>0.94845360824742264</v>
      </c>
      <c r="BM15" s="633">
        <v>0</v>
      </c>
      <c r="BN15" s="633">
        <v>1</v>
      </c>
      <c r="BO15" s="633">
        <v>1</v>
      </c>
      <c r="BP15" s="633">
        <v>1</v>
      </c>
      <c r="BQ15" s="633">
        <v>0</v>
      </c>
      <c r="BR15" s="633">
        <v>0</v>
      </c>
      <c r="BS15" s="633" t="s">
        <v>303</v>
      </c>
      <c r="BT15" s="633">
        <v>1</v>
      </c>
      <c r="BU15" s="633">
        <v>1</v>
      </c>
      <c r="BV15" s="633">
        <v>1</v>
      </c>
      <c r="BW15" s="633">
        <v>0.99285714285714288</v>
      </c>
      <c r="BX15" s="635">
        <v>1</v>
      </c>
      <c r="BY15" s="633" t="s">
        <v>303</v>
      </c>
      <c r="BZ15" s="633">
        <v>1</v>
      </c>
      <c r="CA15" s="633">
        <v>1</v>
      </c>
      <c r="CB15" s="633">
        <v>1</v>
      </c>
      <c r="CC15" s="633">
        <v>1</v>
      </c>
      <c r="CD15" s="633">
        <v>1</v>
      </c>
      <c r="CE15" s="633">
        <v>1</v>
      </c>
      <c r="CF15" s="636">
        <v>0.9</v>
      </c>
      <c r="CG15" s="625"/>
    </row>
    <row r="16" spans="1:85" s="568" customFormat="1" ht="12" customHeight="1" x14ac:dyDescent="0.2">
      <c r="A16" s="637" t="s">
        <v>73</v>
      </c>
      <c r="B16" s="638" t="s">
        <v>74</v>
      </c>
      <c r="C16" s="639">
        <v>82.984977143852944</v>
      </c>
      <c r="D16" s="632">
        <v>0.78377007363530093</v>
      </c>
      <c r="E16" s="633">
        <v>1</v>
      </c>
      <c r="F16" s="633">
        <v>1</v>
      </c>
      <c r="G16" s="633">
        <v>1</v>
      </c>
      <c r="H16" s="633">
        <v>0</v>
      </c>
      <c r="I16" s="633">
        <v>1</v>
      </c>
      <c r="J16" s="633">
        <v>0.58993061702104821</v>
      </c>
      <c r="K16" s="634">
        <v>1</v>
      </c>
      <c r="L16" s="633">
        <v>1</v>
      </c>
      <c r="M16" s="633">
        <v>0</v>
      </c>
      <c r="N16" s="633">
        <v>8.2850413873164636E-2</v>
      </c>
      <c r="O16" s="633">
        <v>1</v>
      </c>
      <c r="P16" s="634">
        <v>1</v>
      </c>
      <c r="Q16" s="633" t="s">
        <v>303</v>
      </c>
      <c r="R16" s="633">
        <v>0.76049730236922342</v>
      </c>
      <c r="S16" s="633">
        <v>1</v>
      </c>
      <c r="T16" s="633">
        <v>1</v>
      </c>
      <c r="U16" s="633">
        <v>1</v>
      </c>
      <c r="V16" s="633">
        <v>1</v>
      </c>
      <c r="W16" s="633">
        <v>0.64696223316912926</v>
      </c>
      <c r="X16" s="633">
        <v>1</v>
      </c>
      <c r="Y16" s="633">
        <v>1</v>
      </c>
      <c r="Z16" s="633">
        <v>0</v>
      </c>
      <c r="AA16" s="633">
        <v>0</v>
      </c>
      <c r="AB16" s="633">
        <v>1</v>
      </c>
      <c r="AC16" s="633">
        <v>0</v>
      </c>
      <c r="AD16" s="633" t="s">
        <v>303</v>
      </c>
      <c r="AE16" s="633">
        <v>0.78379649430111487</v>
      </c>
      <c r="AF16" s="633">
        <v>1</v>
      </c>
      <c r="AG16" s="633">
        <v>1</v>
      </c>
      <c r="AH16" s="633">
        <v>1</v>
      </c>
      <c r="AI16" s="633">
        <v>1</v>
      </c>
      <c r="AJ16" s="633">
        <v>1</v>
      </c>
      <c r="AK16" s="633">
        <v>0.57563248895445907</v>
      </c>
      <c r="AL16" s="633">
        <v>1</v>
      </c>
      <c r="AM16" s="633">
        <v>0.94117647058823528</v>
      </c>
      <c r="AN16" s="633">
        <v>0</v>
      </c>
      <c r="AO16" s="633">
        <v>2.3934949275143592E-2</v>
      </c>
      <c r="AP16" s="633">
        <v>1</v>
      </c>
      <c r="AQ16" s="633">
        <v>1</v>
      </c>
      <c r="AR16" s="633">
        <v>0</v>
      </c>
      <c r="AS16" s="633" t="s">
        <v>303</v>
      </c>
      <c r="AT16" s="633">
        <v>0.821126796171332</v>
      </c>
      <c r="AU16" s="633">
        <v>1</v>
      </c>
      <c r="AV16" s="633">
        <v>1</v>
      </c>
      <c r="AW16" s="633">
        <v>1</v>
      </c>
      <c r="AX16" s="633">
        <v>0.53319247209073861</v>
      </c>
      <c r="AY16" s="633">
        <v>1</v>
      </c>
      <c r="AZ16" s="633">
        <v>0.97058823529411764</v>
      </c>
      <c r="BA16" s="633">
        <v>0</v>
      </c>
      <c r="BB16" s="633">
        <v>0.68307418000446152</v>
      </c>
      <c r="BC16" s="633">
        <v>0.66666666666666663</v>
      </c>
      <c r="BD16" s="633" t="s">
        <v>303</v>
      </c>
      <c r="BE16" s="633">
        <v>0.91570253686171832</v>
      </c>
      <c r="BF16" s="633">
        <v>1</v>
      </c>
      <c r="BG16" s="633">
        <v>1</v>
      </c>
      <c r="BH16" s="633">
        <v>1</v>
      </c>
      <c r="BI16" s="633">
        <v>0</v>
      </c>
      <c r="BJ16" s="633">
        <v>0.93604110641574845</v>
      </c>
      <c r="BK16" s="633">
        <v>1</v>
      </c>
      <c r="BL16" s="633">
        <v>0.949438202247191</v>
      </c>
      <c r="BM16" s="633">
        <v>1</v>
      </c>
      <c r="BN16" s="633">
        <v>1</v>
      </c>
      <c r="BO16" s="633">
        <v>1</v>
      </c>
      <c r="BP16" s="633" t="s">
        <v>303</v>
      </c>
      <c r="BQ16" s="633">
        <v>0.42857142857142855</v>
      </c>
      <c r="BR16" s="633" t="s">
        <v>303</v>
      </c>
      <c r="BS16" s="633" t="s">
        <v>303</v>
      </c>
      <c r="BT16" s="633">
        <v>1</v>
      </c>
      <c r="BU16" s="633">
        <v>1</v>
      </c>
      <c r="BV16" s="633">
        <v>1</v>
      </c>
      <c r="BW16" s="633">
        <v>0.99812499999999993</v>
      </c>
      <c r="BX16" s="635">
        <v>1</v>
      </c>
      <c r="BY16" s="633">
        <v>1</v>
      </c>
      <c r="BZ16" s="633">
        <v>1</v>
      </c>
      <c r="CA16" s="633">
        <v>1</v>
      </c>
      <c r="CB16" s="633">
        <v>1</v>
      </c>
      <c r="CC16" s="633">
        <v>1</v>
      </c>
      <c r="CD16" s="633">
        <v>1</v>
      </c>
      <c r="CE16" s="633">
        <v>1</v>
      </c>
      <c r="CF16" s="636">
        <v>0.97</v>
      </c>
      <c r="CG16" s="625"/>
    </row>
    <row r="17" spans="1:85" s="568" customFormat="1" ht="24" customHeight="1" x14ac:dyDescent="0.2">
      <c r="A17" s="637" t="s">
        <v>75</v>
      </c>
      <c r="B17" s="638" t="s">
        <v>76</v>
      </c>
      <c r="C17" s="639">
        <v>85.603310675163968</v>
      </c>
      <c r="D17" s="632">
        <v>0.82831448740321267</v>
      </c>
      <c r="E17" s="633">
        <v>1</v>
      </c>
      <c r="F17" s="633">
        <v>1</v>
      </c>
      <c r="G17" s="633">
        <v>1</v>
      </c>
      <c r="H17" s="633">
        <v>1</v>
      </c>
      <c r="I17" s="633">
        <v>1</v>
      </c>
      <c r="J17" s="633">
        <v>0.60640130188695407</v>
      </c>
      <c r="K17" s="634">
        <v>1</v>
      </c>
      <c r="L17" s="633">
        <v>0.9285714285714286</v>
      </c>
      <c r="M17" s="633">
        <v>0</v>
      </c>
      <c r="N17" s="633">
        <v>6.1430093186594814E-2</v>
      </c>
      <c r="O17" s="633">
        <v>1</v>
      </c>
      <c r="P17" s="634">
        <v>1</v>
      </c>
      <c r="Q17" s="633" t="s">
        <v>303</v>
      </c>
      <c r="R17" s="633">
        <v>0.83340976042007209</v>
      </c>
      <c r="S17" s="633">
        <v>1</v>
      </c>
      <c r="T17" s="633">
        <v>1</v>
      </c>
      <c r="U17" s="633">
        <v>1</v>
      </c>
      <c r="V17" s="633">
        <v>1</v>
      </c>
      <c r="W17" s="633">
        <v>1</v>
      </c>
      <c r="X17" s="633">
        <v>1</v>
      </c>
      <c r="Y17" s="633" t="s">
        <v>303</v>
      </c>
      <c r="Z17" s="633">
        <v>0</v>
      </c>
      <c r="AA17" s="633">
        <v>9.171250408657359E-4</v>
      </c>
      <c r="AB17" s="633">
        <v>1</v>
      </c>
      <c r="AC17" s="633">
        <v>1</v>
      </c>
      <c r="AD17" s="633" t="s">
        <v>303</v>
      </c>
      <c r="AE17" s="633">
        <v>0.85801742598858977</v>
      </c>
      <c r="AF17" s="633">
        <v>1</v>
      </c>
      <c r="AG17" s="633">
        <v>1</v>
      </c>
      <c r="AH17" s="633">
        <v>1</v>
      </c>
      <c r="AI17" s="633">
        <v>1</v>
      </c>
      <c r="AJ17" s="633">
        <v>1</v>
      </c>
      <c r="AK17" s="633">
        <v>0.99961856810466521</v>
      </c>
      <c r="AL17" s="633">
        <v>1</v>
      </c>
      <c r="AM17" s="633" t="s">
        <v>303</v>
      </c>
      <c r="AN17" s="633">
        <v>0</v>
      </c>
      <c r="AO17" s="633">
        <v>1.2625395735591412E-2</v>
      </c>
      <c r="AP17" s="633">
        <v>1</v>
      </c>
      <c r="AQ17" s="633">
        <v>1</v>
      </c>
      <c r="AR17" s="633">
        <v>1</v>
      </c>
      <c r="AS17" s="633" t="s">
        <v>303</v>
      </c>
      <c r="AT17" s="633" t="s">
        <v>303</v>
      </c>
      <c r="AU17" s="633" t="s">
        <v>303</v>
      </c>
      <c r="AV17" s="633" t="s">
        <v>303</v>
      </c>
      <c r="AW17" s="633" t="s">
        <v>303</v>
      </c>
      <c r="AX17" s="633" t="s">
        <v>303</v>
      </c>
      <c r="AY17" s="633" t="s">
        <v>303</v>
      </c>
      <c r="AZ17" s="633" t="s">
        <v>303</v>
      </c>
      <c r="BA17" s="633" t="s">
        <v>303</v>
      </c>
      <c r="BB17" s="633" t="s">
        <v>303</v>
      </c>
      <c r="BC17" s="633" t="s">
        <v>303</v>
      </c>
      <c r="BD17" s="633" t="s">
        <v>303</v>
      </c>
      <c r="BE17" s="633">
        <v>0.88749999999999996</v>
      </c>
      <c r="BF17" s="633">
        <v>1</v>
      </c>
      <c r="BG17" s="633">
        <v>1</v>
      </c>
      <c r="BH17" s="633">
        <v>1</v>
      </c>
      <c r="BI17" s="633">
        <v>1</v>
      </c>
      <c r="BJ17" s="633">
        <v>1</v>
      </c>
      <c r="BK17" s="633">
        <v>1</v>
      </c>
      <c r="BL17" s="633">
        <v>0.75</v>
      </c>
      <c r="BM17" s="633">
        <v>0</v>
      </c>
      <c r="BN17" s="633">
        <v>1</v>
      </c>
      <c r="BO17" s="633">
        <v>1</v>
      </c>
      <c r="BP17" s="633" t="s">
        <v>303</v>
      </c>
      <c r="BQ17" s="633">
        <v>0</v>
      </c>
      <c r="BR17" s="633" t="s">
        <v>303</v>
      </c>
      <c r="BS17" s="633" t="s">
        <v>303</v>
      </c>
      <c r="BT17" s="633">
        <v>1</v>
      </c>
      <c r="BU17" s="633">
        <v>1</v>
      </c>
      <c r="BV17" s="633">
        <v>1</v>
      </c>
      <c r="BW17" s="633">
        <v>0.80427283816752504</v>
      </c>
      <c r="BX17" s="635">
        <v>0.89425996204933589</v>
      </c>
      <c r="BY17" s="633" t="s">
        <v>303</v>
      </c>
      <c r="BZ17" s="633">
        <v>1</v>
      </c>
      <c r="CA17" s="633">
        <v>1</v>
      </c>
      <c r="CB17" s="633">
        <v>1</v>
      </c>
      <c r="CC17" s="633">
        <v>1</v>
      </c>
      <c r="CD17" s="633">
        <v>0</v>
      </c>
      <c r="CE17" s="633">
        <v>0</v>
      </c>
      <c r="CF17" s="636">
        <v>1</v>
      </c>
      <c r="CG17" s="625"/>
    </row>
    <row r="18" spans="1:85" s="568" customFormat="1" ht="24" customHeight="1" x14ac:dyDescent="0.2">
      <c r="A18" s="637" t="s">
        <v>77</v>
      </c>
      <c r="B18" s="638" t="s">
        <v>78</v>
      </c>
      <c r="C18" s="639">
        <v>74.316139936809392</v>
      </c>
      <c r="D18" s="632">
        <v>0.67550932225818816</v>
      </c>
      <c r="E18" s="633">
        <v>1</v>
      </c>
      <c r="F18" s="633">
        <v>1</v>
      </c>
      <c r="G18" s="633">
        <v>1</v>
      </c>
      <c r="H18" s="633">
        <v>1</v>
      </c>
      <c r="I18" s="633">
        <v>1</v>
      </c>
      <c r="J18" s="633">
        <v>0.46146613606447517</v>
      </c>
      <c r="K18" s="634">
        <v>1</v>
      </c>
      <c r="L18" s="633">
        <v>0.95454545454545459</v>
      </c>
      <c r="M18" s="633">
        <v>0</v>
      </c>
      <c r="N18" s="633">
        <v>4.1118921004704295E-2</v>
      </c>
      <c r="O18" s="633">
        <v>0</v>
      </c>
      <c r="P18" s="634">
        <v>0</v>
      </c>
      <c r="Q18" s="633" t="s">
        <v>303</v>
      </c>
      <c r="R18" s="633">
        <v>0.85731376951357374</v>
      </c>
      <c r="S18" s="633">
        <v>1</v>
      </c>
      <c r="T18" s="633">
        <v>1</v>
      </c>
      <c r="U18" s="633">
        <v>1</v>
      </c>
      <c r="V18" s="633">
        <v>1</v>
      </c>
      <c r="W18" s="633">
        <v>1</v>
      </c>
      <c r="X18" s="633">
        <v>1</v>
      </c>
      <c r="Y18" s="633">
        <v>1</v>
      </c>
      <c r="Z18" s="633">
        <v>0</v>
      </c>
      <c r="AA18" s="633">
        <v>2.3927731900333553E-3</v>
      </c>
      <c r="AB18" s="633">
        <v>1</v>
      </c>
      <c r="AC18" s="633">
        <v>1</v>
      </c>
      <c r="AD18" s="633" t="s">
        <v>303</v>
      </c>
      <c r="AE18" s="633">
        <v>0.68289188576996318</v>
      </c>
      <c r="AF18" s="633">
        <v>1</v>
      </c>
      <c r="AG18" s="633">
        <v>1</v>
      </c>
      <c r="AH18" s="633">
        <v>1</v>
      </c>
      <c r="AI18" s="633">
        <v>1</v>
      </c>
      <c r="AJ18" s="633">
        <v>1</v>
      </c>
      <c r="AK18" s="633">
        <v>0.21472017776108435</v>
      </c>
      <c r="AL18" s="633">
        <v>1</v>
      </c>
      <c r="AM18" s="633">
        <v>0.70731707317073167</v>
      </c>
      <c r="AN18" s="633">
        <v>0</v>
      </c>
      <c r="AO18" s="633">
        <v>4.2329213875948743E-3</v>
      </c>
      <c r="AP18" s="633">
        <v>0</v>
      </c>
      <c r="AQ18" s="633">
        <v>1</v>
      </c>
      <c r="AR18" s="633">
        <v>0</v>
      </c>
      <c r="AS18" s="633" t="s">
        <v>303</v>
      </c>
      <c r="AT18" s="633">
        <v>0.739786676162414</v>
      </c>
      <c r="AU18" s="633">
        <v>1</v>
      </c>
      <c r="AV18" s="633">
        <v>1</v>
      </c>
      <c r="AW18" s="633">
        <v>0</v>
      </c>
      <c r="AX18" s="633">
        <v>0.80787489655766409</v>
      </c>
      <c r="AY18" s="633">
        <v>1</v>
      </c>
      <c r="AZ18" s="633">
        <v>0.86956521739130432</v>
      </c>
      <c r="BA18" s="633">
        <v>0</v>
      </c>
      <c r="BB18" s="633">
        <v>1</v>
      </c>
      <c r="BC18" s="633">
        <v>1</v>
      </c>
      <c r="BD18" s="633" t="s">
        <v>303</v>
      </c>
      <c r="BE18" s="633">
        <v>0.81434528481393287</v>
      </c>
      <c r="BF18" s="633">
        <v>1</v>
      </c>
      <c r="BG18" s="633">
        <v>1</v>
      </c>
      <c r="BH18" s="633">
        <v>1</v>
      </c>
      <c r="BI18" s="633">
        <v>1</v>
      </c>
      <c r="BJ18" s="633">
        <v>0.91559626590652388</v>
      </c>
      <c r="BK18" s="633">
        <v>1</v>
      </c>
      <c r="BL18" s="633">
        <v>1</v>
      </c>
      <c r="BM18" s="633">
        <v>0</v>
      </c>
      <c r="BN18" s="633">
        <v>1</v>
      </c>
      <c r="BO18" s="633">
        <v>0</v>
      </c>
      <c r="BP18" s="633">
        <v>0</v>
      </c>
      <c r="BQ18" s="633">
        <v>0</v>
      </c>
      <c r="BR18" s="633" t="s">
        <v>303</v>
      </c>
      <c r="BS18" s="633" t="s">
        <v>303</v>
      </c>
      <c r="BT18" s="633">
        <v>1</v>
      </c>
      <c r="BU18" s="633">
        <v>1</v>
      </c>
      <c r="BV18" s="633">
        <v>1</v>
      </c>
      <c r="BW18" s="633">
        <v>0.28783968186515635</v>
      </c>
      <c r="BX18" s="635">
        <v>0</v>
      </c>
      <c r="BY18" s="633" t="s">
        <v>303</v>
      </c>
      <c r="BZ18" s="633">
        <v>1</v>
      </c>
      <c r="CA18" s="633">
        <v>0</v>
      </c>
      <c r="CB18" s="633">
        <v>1</v>
      </c>
      <c r="CC18" s="633">
        <v>1</v>
      </c>
      <c r="CD18" s="633">
        <v>5.9755546112189029E-2</v>
      </c>
      <c r="CE18" s="633">
        <v>0</v>
      </c>
      <c r="CF18" s="636">
        <v>0.97</v>
      </c>
      <c r="CG18" s="625"/>
    </row>
    <row r="19" spans="1:85" s="568" customFormat="1" ht="24" customHeight="1" x14ac:dyDescent="0.2">
      <c r="A19" s="637" t="s">
        <v>311</v>
      </c>
      <c r="B19" s="638" t="s">
        <v>79</v>
      </c>
      <c r="C19" s="639">
        <v>64.83124826105842</v>
      </c>
      <c r="D19" s="632">
        <v>0.59748168168253413</v>
      </c>
      <c r="E19" s="633">
        <v>1</v>
      </c>
      <c r="F19" s="633">
        <v>0</v>
      </c>
      <c r="G19" s="633">
        <v>0</v>
      </c>
      <c r="H19" s="633">
        <v>1</v>
      </c>
      <c r="I19" s="633">
        <v>1</v>
      </c>
      <c r="J19" s="633">
        <v>0.86108645624566982</v>
      </c>
      <c r="K19" s="634">
        <v>1</v>
      </c>
      <c r="L19" s="633">
        <v>0.98305084745762716</v>
      </c>
      <c r="M19" s="633">
        <v>0</v>
      </c>
      <c r="N19" s="633">
        <v>2.0606239852179908E-2</v>
      </c>
      <c r="O19" s="633">
        <v>1</v>
      </c>
      <c r="P19" s="634">
        <v>1</v>
      </c>
      <c r="Q19" s="633" t="s">
        <v>303</v>
      </c>
      <c r="R19" s="633">
        <v>0.90514120158807021</v>
      </c>
      <c r="S19" s="633">
        <v>1</v>
      </c>
      <c r="T19" s="633">
        <v>1</v>
      </c>
      <c r="U19" s="633">
        <v>1</v>
      </c>
      <c r="V19" s="633">
        <v>1</v>
      </c>
      <c r="W19" s="633">
        <v>1</v>
      </c>
      <c r="X19" s="633">
        <v>1</v>
      </c>
      <c r="Y19" s="633">
        <v>1</v>
      </c>
      <c r="Z19" s="633">
        <v>0.66666666666666663</v>
      </c>
      <c r="AA19" s="633">
        <v>5.3101555663174699E-3</v>
      </c>
      <c r="AB19" s="633">
        <v>1</v>
      </c>
      <c r="AC19" s="633">
        <v>1</v>
      </c>
      <c r="AD19" s="633" t="s">
        <v>303</v>
      </c>
      <c r="AE19" s="633">
        <v>0.64167786323202369</v>
      </c>
      <c r="AF19" s="633">
        <v>1</v>
      </c>
      <c r="AG19" s="633">
        <v>0</v>
      </c>
      <c r="AH19" s="633">
        <v>1</v>
      </c>
      <c r="AI19" s="633">
        <v>1</v>
      </c>
      <c r="AJ19" s="633">
        <v>1</v>
      </c>
      <c r="AK19" s="633">
        <v>0.66666666666666663</v>
      </c>
      <c r="AL19" s="633">
        <v>1</v>
      </c>
      <c r="AM19" s="633">
        <v>1</v>
      </c>
      <c r="AN19" s="633">
        <v>0</v>
      </c>
      <c r="AO19" s="633">
        <v>1.7914504571287372E-4</v>
      </c>
      <c r="AP19" s="633">
        <v>1</v>
      </c>
      <c r="AQ19" s="633">
        <v>1</v>
      </c>
      <c r="AR19" s="633">
        <v>0</v>
      </c>
      <c r="AS19" s="633" t="s">
        <v>303</v>
      </c>
      <c r="AT19" s="633">
        <v>0.7193865217578157</v>
      </c>
      <c r="AU19" s="633">
        <v>1</v>
      </c>
      <c r="AV19" s="633">
        <v>1</v>
      </c>
      <c r="AW19" s="633">
        <v>0</v>
      </c>
      <c r="AX19" s="633">
        <v>0.71699554031228241</v>
      </c>
      <c r="AY19" s="633">
        <v>1</v>
      </c>
      <c r="AZ19" s="633">
        <v>1</v>
      </c>
      <c r="BA19" s="633">
        <v>0</v>
      </c>
      <c r="BB19" s="633">
        <v>0.71564272078150659</v>
      </c>
      <c r="BC19" s="633">
        <v>1</v>
      </c>
      <c r="BD19" s="633" t="s">
        <v>303</v>
      </c>
      <c r="BE19" s="633">
        <v>0.72729666832008177</v>
      </c>
      <c r="BF19" s="633">
        <v>1</v>
      </c>
      <c r="BG19" s="633">
        <v>0</v>
      </c>
      <c r="BH19" s="633">
        <v>1</v>
      </c>
      <c r="BI19" s="633">
        <v>0</v>
      </c>
      <c r="BJ19" s="633">
        <v>0.88364358615868077</v>
      </c>
      <c r="BK19" s="633">
        <v>1</v>
      </c>
      <c r="BL19" s="633">
        <v>0.94545454545454544</v>
      </c>
      <c r="BM19" s="633">
        <v>0</v>
      </c>
      <c r="BN19" s="633">
        <v>1</v>
      </c>
      <c r="BO19" s="633">
        <v>1</v>
      </c>
      <c r="BP19" s="633">
        <v>1</v>
      </c>
      <c r="BQ19" s="633">
        <v>0.5714285714285714</v>
      </c>
      <c r="BR19" s="633">
        <v>1</v>
      </c>
      <c r="BS19" s="633" t="s">
        <v>303</v>
      </c>
      <c r="BT19" s="633">
        <v>1</v>
      </c>
      <c r="BU19" s="633">
        <v>1</v>
      </c>
      <c r="BV19" s="633" t="s">
        <v>303</v>
      </c>
      <c r="BW19" s="633">
        <v>0.43807578091287108</v>
      </c>
      <c r="BX19" s="635">
        <v>0</v>
      </c>
      <c r="BY19" s="633">
        <v>1</v>
      </c>
      <c r="BZ19" s="633">
        <v>6.8036024017702035E-2</v>
      </c>
      <c r="CA19" s="633">
        <v>0.94117647058823528</v>
      </c>
      <c r="CB19" s="633">
        <v>1</v>
      </c>
      <c r="CC19" s="633">
        <v>1</v>
      </c>
      <c r="CD19" s="633">
        <v>1</v>
      </c>
      <c r="CE19" s="633">
        <v>1</v>
      </c>
      <c r="CF19" s="636">
        <v>1</v>
      </c>
      <c r="CG19" s="625"/>
    </row>
    <row r="20" spans="1:85" s="568" customFormat="1" ht="12" customHeight="1" x14ac:dyDescent="0.2">
      <c r="A20" s="637" t="s">
        <v>306</v>
      </c>
      <c r="B20" s="638" t="s">
        <v>304</v>
      </c>
      <c r="C20" s="639">
        <v>71.721967472857116</v>
      </c>
      <c r="D20" s="632">
        <v>0.64345654362095484</v>
      </c>
      <c r="E20" s="633">
        <v>1</v>
      </c>
      <c r="F20" s="633">
        <v>1</v>
      </c>
      <c r="G20" s="633">
        <v>0</v>
      </c>
      <c r="H20" s="633">
        <v>1</v>
      </c>
      <c r="I20" s="633">
        <v>1</v>
      </c>
      <c r="J20" s="633">
        <v>0.38517571406558487</v>
      </c>
      <c r="K20" s="634">
        <v>1</v>
      </c>
      <c r="L20" s="633">
        <v>0.97727272727272729</v>
      </c>
      <c r="M20" s="633">
        <v>0</v>
      </c>
      <c r="N20" s="633">
        <v>4.5943169355055394E-2</v>
      </c>
      <c r="O20" s="633">
        <v>0</v>
      </c>
      <c r="P20" s="634">
        <v>1</v>
      </c>
      <c r="Q20" s="633" t="s">
        <v>303</v>
      </c>
      <c r="R20" s="633">
        <v>0.85913288318619641</v>
      </c>
      <c r="S20" s="633">
        <v>1</v>
      </c>
      <c r="T20" s="633">
        <v>1</v>
      </c>
      <c r="U20" s="633">
        <v>1</v>
      </c>
      <c r="V20" s="633">
        <v>1</v>
      </c>
      <c r="W20" s="633">
        <v>1</v>
      </c>
      <c r="X20" s="633">
        <v>1</v>
      </c>
      <c r="Y20" s="633">
        <v>1</v>
      </c>
      <c r="Z20" s="633">
        <v>0</v>
      </c>
      <c r="AA20" s="633">
        <v>2.7860364606749718E-2</v>
      </c>
      <c r="AB20" s="633">
        <v>1</v>
      </c>
      <c r="AC20" s="633">
        <v>1</v>
      </c>
      <c r="AD20" s="633" t="s">
        <v>303</v>
      </c>
      <c r="AE20" s="633">
        <v>0.72013434608573912</v>
      </c>
      <c r="AF20" s="633">
        <v>1</v>
      </c>
      <c r="AG20" s="633">
        <v>1</v>
      </c>
      <c r="AH20" s="633">
        <v>1</v>
      </c>
      <c r="AI20" s="633">
        <v>1</v>
      </c>
      <c r="AJ20" s="633">
        <v>1</v>
      </c>
      <c r="AK20" s="633">
        <v>0.83331407463899565</v>
      </c>
      <c r="AL20" s="633">
        <v>1</v>
      </c>
      <c r="AM20" s="633">
        <v>0.66666666666666674</v>
      </c>
      <c r="AN20" s="633">
        <v>1</v>
      </c>
      <c r="AO20" s="633">
        <v>2.2168796066163638E-2</v>
      </c>
      <c r="AP20" s="633">
        <v>0</v>
      </c>
      <c r="AQ20" s="633">
        <v>0</v>
      </c>
      <c r="AR20" s="633">
        <v>0</v>
      </c>
      <c r="AS20" s="633" t="s">
        <v>303</v>
      </c>
      <c r="AT20" s="633">
        <v>0.69113772814312724</v>
      </c>
      <c r="AU20" s="633">
        <v>1</v>
      </c>
      <c r="AV20" s="633">
        <v>1</v>
      </c>
      <c r="AW20" s="633">
        <v>1</v>
      </c>
      <c r="AX20" s="633">
        <v>0.54448885811886427</v>
      </c>
      <c r="AY20" s="633">
        <v>0</v>
      </c>
      <c r="AZ20" s="633">
        <v>0.82608695652173914</v>
      </c>
      <c r="BA20" s="633">
        <v>0</v>
      </c>
      <c r="BB20" s="633">
        <v>0</v>
      </c>
      <c r="BC20" s="633">
        <v>0.92307692307692313</v>
      </c>
      <c r="BD20" s="633" t="s">
        <v>303</v>
      </c>
      <c r="BE20" s="633">
        <v>0.81766837633231204</v>
      </c>
      <c r="BF20" s="633">
        <v>1</v>
      </c>
      <c r="BG20" s="633">
        <v>1</v>
      </c>
      <c r="BH20" s="633">
        <v>1</v>
      </c>
      <c r="BI20" s="633">
        <v>0</v>
      </c>
      <c r="BJ20" s="633">
        <v>0.90285876596563686</v>
      </c>
      <c r="BK20" s="633">
        <v>1</v>
      </c>
      <c r="BL20" s="633">
        <v>0.9211822660098522</v>
      </c>
      <c r="BM20" s="633">
        <v>0</v>
      </c>
      <c r="BN20" s="633">
        <v>1</v>
      </c>
      <c r="BO20" s="633">
        <v>1</v>
      </c>
      <c r="BP20" s="633">
        <v>1</v>
      </c>
      <c r="BQ20" s="633">
        <v>0</v>
      </c>
      <c r="BR20" s="633">
        <v>1</v>
      </c>
      <c r="BS20" s="633" t="s">
        <v>303</v>
      </c>
      <c r="BT20" s="633">
        <v>1</v>
      </c>
      <c r="BU20" s="633">
        <v>1</v>
      </c>
      <c r="BV20" s="633">
        <v>0</v>
      </c>
      <c r="BW20" s="633">
        <v>0.36327357361158708</v>
      </c>
      <c r="BX20" s="635">
        <v>0</v>
      </c>
      <c r="BY20" s="633" t="s">
        <v>303</v>
      </c>
      <c r="BZ20" s="633">
        <v>8.5830030562218607E-2</v>
      </c>
      <c r="CA20" s="633">
        <v>0</v>
      </c>
      <c r="CB20" s="633">
        <v>1</v>
      </c>
      <c r="CC20" s="633">
        <v>1</v>
      </c>
      <c r="CD20" s="633">
        <v>1</v>
      </c>
      <c r="CE20" s="633">
        <v>1</v>
      </c>
      <c r="CF20" s="636">
        <v>1</v>
      </c>
      <c r="CG20" s="625"/>
    </row>
    <row r="21" spans="1:85" s="568" customFormat="1" ht="12" customHeight="1" x14ac:dyDescent="0.2">
      <c r="A21" s="640" t="s">
        <v>307</v>
      </c>
      <c r="B21" s="638" t="s">
        <v>305</v>
      </c>
      <c r="C21" s="639">
        <v>86.881789365493745</v>
      </c>
      <c r="D21" s="632">
        <v>0.78405673158831724</v>
      </c>
      <c r="E21" s="633">
        <v>1</v>
      </c>
      <c r="F21" s="633">
        <v>1</v>
      </c>
      <c r="G21" s="633">
        <v>1</v>
      </c>
      <c r="H21" s="633">
        <v>1</v>
      </c>
      <c r="I21" s="633">
        <v>1</v>
      </c>
      <c r="J21" s="633">
        <v>0.75458708285782905</v>
      </c>
      <c r="K21" s="634">
        <v>1</v>
      </c>
      <c r="L21" s="633">
        <v>1</v>
      </c>
      <c r="M21" s="633">
        <v>0</v>
      </c>
      <c r="N21" s="633">
        <v>4.7171415019606512E-2</v>
      </c>
      <c r="O21" s="633">
        <v>0.17503574435900579</v>
      </c>
      <c r="P21" s="634">
        <v>1</v>
      </c>
      <c r="Q21" s="633" t="s">
        <v>412</v>
      </c>
      <c r="R21" s="633">
        <v>0.78435061675520346</v>
      </c>
      <c r="S21" s="633">
        <v>1</v>
      </c>
      <c r="T21" s="633">
        <v>1</v>
      </c>
      <c r="U21" s="633">
        <v>1</v>
      </c>
      <c r="V21" s="633">
        <v>1</v>
      </c>
      <c r="W21" s="633">
        <v>0.98090863457284827</v>
      </c>
      <c r="X21" s="633">
        <v>1</v>
      </c>
      <c r="Y21" s="633">
        <v>1</v>
      </c>
      <c r="Z21" s="633">
        <v>0</v>
      </c>
      <c r="AA21" s="633">
        <v>0</v>
      </c>
      <c r="AB21" s="633">
        <v>1</v>
      </c>
      <c r="AC21" s="633">
        <v>0</v>
      </c>
      <c r="AD21" s="633" t="s">
        <v>412</v>
      </c>
      <c r="AE21" s="633">
        <v>0.69992957863831229</v>
      </c>
      <c r="AF21" s="633">
        <v>1</v>
      </c>
      <c r="AG21" s="633">
        <v>1</v>
      </c>
      <c r="AH21" s="633">
        <v>1</v>
      </c>
      <c r="AI21" s="633">
        <v>1</v>
      </c>
      <c r="AJ21" s="633">
        <v>1</v>
      </c>
      <c r="AK21" s="633">
        <v>0.71428110900353603</v>
      </c>
      <c r="AL21" s="633">
        <v>1</v>
      </c>
      <c r="AM21" s="633">
        <v>0.78260869565217395</v>
      </c>
      <c r="AN21" s="633">
        <v>0</v>
      </c>
      <c r="AO21" s="633">
        <v>3.5525861607672599E-2</v>
      </c>
      <c r="AP21" s="633">
        <v>0.6664575919496144</v>
      </c>
      <c r="AQ21" s="633">
        <v>0</v>
      </c>
      <c r="AR21" s="633">
        <v>0</v>
      </c>
      <c r="AS21" s="633" t="s">
        <v>412</v>
      </c>
      <c r="AT21" s="633">
        <v>0.86642246879979479</v>
      </c>
      <c r="AU21" s="633">
        <v>1</v>
      </c>
      <c r="AV21" s="633">
        <v>1</v>
      </c>
      <c r="AW21" s="633">
        <v>1</v>
      </c>
      <c r="AX21" s="633">
        <v>0.79706962559753647</v>
      </c>
      <c r="AY21" s="633">
        <v>1</v>
      </c>
      <c r="AZ21" s="633">
        <v>1</v>
      </c>
      <c r="BA21" s="633">
        <v>0</v>
      </c>
      <c r="BB21" s="633">
        <v>1</v>
      </c>
      <c r="BC21" s="633">
        <v>0.6</v>
      </c>
      <c r="BD21" s="633" t="s">
        <v>412</v>
      </c>
      <c r="BE21" s="633">
        <v>0.87466047947699199</v>
      </c>
      <c r="BF21" s="633">
        <v>1</v>
      </c>
      <c r="BG21" s="633">
        <v>1</v>
      </c>
      <c r="BH21" s="633">
        <v>1</v>
      </c>
      <c r="BI21" s="633">
        <v>1</v>
      </c>
      <c r="BJ21" s="633">
        <v>0.91276654012754854</v>
      </c>
      <c r="BK21" s="633">
        <v>1</v>
      </c>
      <c r="BL21" s="633">
        <v>0.87908496732026142</v>
      </c>
      <c r="BM21" s="633">
        <v>0</v>
      </c>
      <c r="BN21" s="633">
        <v>1</v>
      </c>
      <c r="BO21" s="633">
        <v>1</v>
      </c>
      <c r="BP21" s="633">
        <v>1</v>
      </c>
      <c r="BQ21" s="633">
        <v>0</v>
      </c>
      <c r="BR21" s="633">
        <v>0.2</v>
      </c>
      <c r="BS21" s="633" t="s">
        <v>412</v>
      </c>
      <c r="BT21" s="633">
        <v>1</v>
      </c>
      <c r="BU21" s="633">
        <v>1</v>
      </c>
      <c r="BV21" s="633">
        <v>1</v>
      </c>
      <c r="BW21" s="633">
        <v>1</v>
      </c>
      <c r="BX21" s="635">
        <v>1</v>
      </c>
      <c r="BY21" s="633">
        <v>1</v>
      </c>
      <c r="BZ21" s="633" t="s">
        <v>303</v>
      </c>
      <c r="CA21" s="633" t="s">
        <v>303</v>
      </c>
      <c r="CB21" s="633" t="s">
        <v>303</v>
      </c>
      <c r="CC21" s="633" t="s">
        <v>303</v>
      </c>
      <c r="CD21" s="633" t="s">
        <v>303</v>
      </c>
      <c r="CE21" s="633" t="s">
        <v>303</v>
      </c>
      <c r="CF21" s="636">
        <v>1</v>
      </c>
      <c r="CG21" s="625"/>
    </row>
    <row r="22" spans="1:85" s="568" customFormat="1" ht="12" customHeight="1" x14ac:dyDescent="0.2">
      <c r="A22" s="637" t="s">
        <v>80</v>
      </c>
      <c r="B22" s="638" t="s">
        <v>81</v>
      </c>
      <c r="C22" s="639">
        <v>88.937254865176584</v>
      </c>
      <c r="D22" s="632">
        <v>0.77169349256144826</v>
      </c>
      <c r="E22" s="633">
        <v>1</v>
      </c>
      <c r="F22" s="633">
        <v>1</v>
      </c>
      <c r="G22" s="633">
        <v>1</v>
      </c>
      <c r="H22" s="633">
        <v>0</v>
      </c>
      <c r="I22" s="633">
        <v>1</v>
      </c>
      <c r="J22" s="633">
        <v>0.46932235552804386</v>
      </c>
      <c r="K22" s="634">
        <v>1</v>
      </c>
      <c r="L22" s="633">
        <v>0.95238095238095233</v>
      </c>
      <c r="M22" s="633">
        <v>0</v>
      </c>
      <c r="N22" s="633">
        <v>8.2005587951280767E-2</v>
      </c>
      <c r="O22" s="633">
        <v>1</v>
      </c>
      <c r="P22" s="634">
        <v>1</v>
      </c>
      <c r="Q22" s="633" t="s">
        <v>303</v>
      </c>
      <c r="R22" s="633">
        <v>0.85772984372184502</v>
      </c>
      <c r="S22" s="633">
        <v>1</v>
      </c>
      <c r="T22" s="633">
        <v>1</v>
      </c>
      <c r="U22" s="633">
        <v>1</v>
      </c>
      <c r="V22" s="633">
        <v>1</v>
      </c>
      <c r="W22" s="633">
        <v>1</v>
      </c>
      <c r="X22" s="633">
        <v>1</v>
      </c>
      <c r="Y22" s="633">
        <v>1</v>
      </c>
      <c r="Z22" s="633">
        <v>0</v>
      </c>
      <c r="AA22" s="633">
        <v>8.2178121058305766E-3</v>
      </c>
      <c r="AB22" s="633">
        <v>1</v>
      </c>
      <c r="AC22" s="633">
        <v>1</v>
      </c>
      <c r="AD22" s="633" t="s">
        <v>303</v>
      </c>
      <c r="AE22" s="633">
        <v>0.71231821323373623</v>
      </c>
      <c r="AF22" s="633">
        <v>1</v>
      </c>
      <c r="AG22" s="633">
        <v>1</v>
      </c>
      <c r="AH22" s="633">
        <v>1</v>
      </c>
      <c r="AI22" s="633">
        <v>1</v>
      </c>
      <c r="AJ22" s="633">
        <v>1</v>
      </c>
      <c r="AK22" s="633">
        <v>0.5</v>
      </c>
      <c r="AL22" s="633">
        <v>1</v>
      </c>
      <c r="AM22" s="633">
        <v>0.88888888888888884</v>
      </c>
      <c r="AN22" s="633">
        <v>0</v>
      </c>
      <c r="AO22" s="633">
        <v>8.2025228508910281E-3</v>
      </c>
      <c r="AP22" s="633">
        <v>0</v>
      </c>
      <c r="AQ22" s="633">
        <v>1</v>
      </c>
      <c r="AR22" s="633">
        <v>0</v>
      </c>
      <c r="AS22" s="633" t="s">
        <v>303</v>
      </c>
      <c r="AT22" s="633">
        <v>0.89995078753367697</v>
      </c>
      <c r="AU22" s="633">
        <v>1</v>
      </c>
      <c r="AV22" s="633">
        <v>1</v>
      </c>
      <c r="AW22" s="633">
        <v>1</v>
      </c>
      <c r="AX22" s="633">
        <v>0.99950787533676988</v>
      </c>
      <c r="AY22" s="633">
        <v>1</v>
      </c>
      <c r="AZ22" s="633">
        <v>1</v>
      </c>
      <c r="BA22" s="633">
        <v>0</v>
      </c>
      <c r="BB22" s="633">
        <v>1</v>
      </c>
      <c r="BC22" s="633" t="s">
        <v>303</v>
      </c>
      <c r="BD22" s="633" t="s">
        <v>303</v>
      </c>
      <c r="BE22" s="633">
        <v>0.96560776871298803</v>
      </c>
      <c r="BF22" s="633">
        <v>1</v>
      </c>
      <c r="BG22" s="633">
        <v>1</v>
      </c>
      <c r="BH22" s="633">
        <v>1</v>
      </c>
      <c r="BI22" s="633">
        <v>1</v>
      </c>
      <c r="BJ22" s="633">
        <v>0.99819051068823195</v>
      </c>
      <c r="BK22" s="633">
        <v>1</v>
      </c>
      <c r="BL22" s="633">
        <v>0.81132075471698117</v>
      </c>
      <c r="BM22" s="633">
        <v>1</v>
      </c>
      <c r="BN22" s="633">
        <v>1</v>
      </c>
      <c r="BO22" s="633">
        <v>1</v>
      </c>
      <c r="BP22" s="633" t="s">
        <v>303</v>
      </c>
      <c r="BQ22" s="633">
        <v>0.5714285714285714</v>
      </c>
      <c r="BR22" s="633" t="s">
        <v>303</v>
      </c>
      <c r="BS22" s="633" t="s">
        <v>303</v>
      </c>
      <c r="BT22" s="633">
        <v>1</v>
      </c>
      <c r="BU22" s="633">
        <v>1</v>
      </c>
      <c r="BV22" s="633" t="s">
        <v>303</v>
      </c>
      <c r="BW22" s="633">
        <v>0.94</v>
      </c>
      <c r="BX22" s="635">
        <v>1</v>
      </c>
      <c r="BY22" s="633" t="s">
        <v>303</v>
      </c>
      <c r="BZ22" s="633" t="s">
        <v>303</v>
      </c>
      <c r="CA22" s="633" t="s">
        <v>303</v>
      </c>
      <c r="CB22" s="633" t="s">
        <v>303</v>
      </c>
      <c r="CC22" s="633" t="s">
        <v>303</v>
      </c>
      <c r="CD22" s="633" t="s">
        <v>303</v>
      </c>
      <c r="CE22" s="633" t="s">
        <v>303</v>
      </c>
      <c r="CF22" s="636">
        <v>0.88</v>
      </c>
      <c r="CG22" s="625"/>
    </row>
    <row r="23" spans="1:85" s="568" customFormat="1" ht="12" customHeight="1" x14ac:dyDescent="0.2">
      <c r="A23" s="637" t="s">
        <v>82</v>
      </c>
      <c r="B23" s="638" t="s">
        <v>83</v>
      </c>
      <c r="C23" s="639">
        <v>79.155404974486999</v>
      </c>
      <c r="D23" s="632">
        <v>0.69411326269705009</v>
      </c>
      <c r="E23" s="633">
        <v>1</v>
      </c>
      <c r="F23" s="633">
        <v>1</v>
      </c>
      <c r="G23" s="633">
        <v>0</v>
      </c>
      <c r="H23" s="633">
        <v>1</v>
      </c>
      <c r="I23" s="633">
        <v>1</v>
      </c>
      <c r="J23" s="633">
        <v>0.54753323080817373</v>
      </c>
      <c r="K23" s="634">
        <v>1</v>
      </c>
      <c r="L23" s="633">
        <v>1</v>
      </c>
      <c r="M23" s="633">
        <v>0</v>
      </c>
      <c r="N23" s="633">
        <v>4.0622932233100303E-2</v>
      </c>
      <c r="O23" s="633">
        <v>0.52942951471742605</v>
      </c>
      <c r="P23" s="634">
        <v>1</v>
      </c>
      <c r="Q23" s="633" t="s">
        <v>303</v>
      </c>
      <c r="R23" s="633">
        <v>0.83333333333333326</v>
      </c>
      <c r="S23" s="633">
        <v>1</v>
      </c>
      <c r="T23" s="633">
        <v>1</v>
      </c>
      <c r="U23" s="633">
        <v>1</v>
      </c>
      <c r="V23" s="633">
        <v>1</v>
      </c>
      <c r="W23" s="633">
        <v>1</v>
      </c>
      <c r="X23" s="633">
        <v>1</v>
      </c>
      <c r="Y23" s="633" t="s">
        <v>303</v>
      </c>
      <c r="Z23" s="633">
        <v>0</v>
      </c>
      <c r="AA23" s="633">
        <v>0</v>
      </c>
      <c r="AB23" s="633">
        <v>1</v>
      </c>
      <c r="AC23" s="633">
        <v>1</v>
      </c>
      <c r="AD23" s="633" t="s">
        <v>303</v>
      </c>
      <c r="AE23" s="633" t="s">
        <v>303</v>
      </c>
      <c r="AF23" s="633" t="s">
        <v>303</v>
      </c>
      <c r="AG23" s="633" t="s">
        <v>303</v>
      </c>
      <c r="AH23" s="633" t="s">
        <v>303</v>
      </c>
      <c r="AI23" s="633" t="s">
        <v>303</v>
      </c>
      <c r="AJ23" s="633" t="s">
        <v>303</v>
      </c>
      <c r="AK23" s="633" t="s">
        <v>303</v>
      </c>
      <c r="AL23" s="633" t="s">
        <v>303</v>
      </c>
      <c r="AM23" s="633" t="s">
        <v>303</v>
      </c>
      <c r="AN23" s="633" t="s">
        <v>303</v>
      </c>
      <c r="AO23" s="633" t="s">
        <v>303</v>
      </c>
      <c r="AP23" s="633" t="s">
        <v>303</v>
      </c>
      <c r="AQ23" s="633" t="s">
        <v>303</v>
      </c>
      <c r="AR23" s="633" t="s">
        <v>303</v>
      </c>
      <c r="AS23" s="633" t="s">
        <v>303</v>
      </c>
      <c r="AT23" s="633" t="s">
        <v>303</v>
      </c>
      <c r="AU23" s="633" t="s">
        <v>303</v>
      </c>
      <c r="AV23" s="633" t="s">
        <v>303</v>
      </c>
      <c r="AW23" s="633" t="s">
        <v>303</v>
      </c>
      <c r="AX23" s="633" t="s">
        <v>303</v>
      </c>
      <c r="AY23" s="633" t="s">
        <v>303</v>
      </c>
      <c r="AZ23" s="633" t="s">
        <v>303</v>
      </c>
      <c r="BA23" s="633" t="s">
        <v>303</v>
      </c>
      <c r="BB23" s="633" t="s">
        <v>303</v>
      </c>
      <c r="BC23" s="633" t="s">
        <v>303</v>
      </c>
      <c r="BD23" s="633" t="s">
        <v>303</v>
      </c>
      <c r="BE23" s="633">
        <v>0.9001659485336766</v>
      </c>
      <c r="BF23" s="633">
        <v>1</v>
      </c>
      <c r="BG23" s="633">
        <v>1</v>
      </c>
      <c r="BH23" s="633">
        <v>1</v>
      </c>
      <c r="BI23" s="633">
        <v>1</v>
      </c>
      <c r="BJ23" s="633">
        <v>1</v>
      </c>
      <c r="BK23" s="633">
        <v>1</v>
      </c>
      <c r="BL23" s="633">
        <v>1</v>
      </c>
      <c r="BM23" s="633">
        <v>0.20298707360617896</v>
      </c>
      <c r="BN23" s="633">
        <v>1</v>
      </c>
      <c r="BO23" s="633">
        <v>1</v>
      </c>
      <c r="BP23" s="633" t="s">
        <v>303</v>
      </c>
      <c r="BQ23" s="633">
        <v>1</v>
      </c>
      <c r="BR23" s="633" t="s">
        <v>303</v>
      </c>
      <c r="BS23" s="633" t="s">
        <v>303</v>
      </c>
      <c r="BT23" s="633">
        <v>1</v>
      </c>
      <c r="BU23" s="633" t="s">
        <v>303</v>
      </c>
      <c r="BV23" s="633">
        <v>0</v>
      </c>
      <c r="BW23" s="633" t="s">
        <v>303</v>
      </c>
      <c r="BX23" s="635" t="s">
        <v>303</v>
      </c>
      <c r="BY23" s="633" t="s">
        <v>303</v>
      </c>
      <c r="BZ23" s="633" t="s">
        <v>303</v>
      </c>
      <c r="CA23" s="633" t="s">
        <v>303</v>
      </c>
      <c r="CB23" s="633" t="s">
        <v>303</v>
      </c>
      <c r="CC23" s="633" t="s">
        <v>303</v>
      </c>
      <c r="CD23" s="633" t="s">
        <v>303</v>
      </c>
      <c r="CE23" s="633" t="s">
        <v>303</v>
      </c>
      <c r="CF23" s="636" t="s">
        <v>303</v>
      </c>
      <c r="CG23" s="625"/>
    </row>
    <row r="24" spans="1:85" s="568" customFormat="1" ht="12" customHeight="1" x14ac:dyDescent="0.2">
      <c r="A24" s="637" t="s">
        <v>84</v>
      </c>
      <c r="B24" s="638" t="s">
        <v>85</v>
      </c>
      <c r="C24" s="639">
        <v>80.517892176889788</v>
      </c>
      <c r="D24" s="632">
        <v>0.71017126758794991</v>
      </c>
      <c r="E24" s="633">
        <v>1</v>
      </c>
      <c r="F24" s="633">
        <v>0</v>
      </c>
      <c r="G24" s="633">
        <v>1</v>
      </c>
      <c r="H24" s="633">
        <v>1</v>
      </c>
      <c r="I24" s="633">
        <v>1</v>
      </c>
      <c r="J24" s="633">
        <v>0.9597388875145747</v>
      </c>
      <c r="K24" s="634">
        <v>1</v>
      </c>
      <c r="L24" s="633">
        <v>1</v>
      </c>
      <c r="M24" s="633">
        <v>0</v>
      </c>
      <c r="N24" s="633">
        <v>8.2658858716725223E-2</v>
      </c>
      <c r="O24" s="633">
        <v>1</v>
      </c>
      <c r="P24" s="634">
        <v>1</v>
      </c>
      <c r="Q24" s="633" t="s">
        <v>303</v>
      </c>
      <c r="R24" s="633">
        <v>0.83339486214920477</v>
      </c>
      <c r="S24" s="633">
        <v>1</v>
      </c>
      <c r="T24" s="633">
        <v>1</v>
      </c>
      <c r="U24" s="633">
        <v>1</v>
      </c>
      <c r="V24" s="633">
        <v>1</v>
      </c>
      <c r="W24" s="633">
        <v>1</v>
      </c>
      <c r="X24" s="633">
        <v>1</v>
      </c>
      <c r="Y24" s="633" t="s">
        <v>303</v>
      </c>
      <c r="Z24" s="633">
        <v>0</v>
      </c>
      <c r="AA24" s="633">
        <v>7.3834579045783217E-4</v>
      </c>
      <c r="AB24" s="633">
        <v>1</v>
      </c>
      <c r="AC24" s="633">
        <v>1</v>
      </c>
      <c r="AD24" s="633" t="s">
        <v>303</v>
      </c>
      <c r="AE24" s="633">
        <v>0.81452632193189334</v>
      </c>
      <c r="AF24" s="633">
        <v>1</v>
      </c>
      <c r="AG24" s="633">
        <v>1</v>
      </c>
      <c r="AH24" s="633">
        <v>1</v>
      </c>
      <c r="AI24" s="633">
        <v>1</v>
      </c>
      <c r="AJ24" s="633">
        <v>1</v>
      </c>
      <c r="AK24" s="633">
        <v>0.99999594618150545</v>
      </c>
      <c r="AL24" s="633">
        <v>1</v>
      </c>
      <c r="AM24" s="633">
        <v>1</v>
      </c>
      <c r="AN24" s="633">
        <v>0</v>
      </c>
      <c r="AO24" s="633">
        <v>3.2425204728788522E-2</v>
      </c>
      <c r="AP24" s="633">
        <v>1</v>
      </c>
      <c r="AQ24" s="633">
        <v>1</v>
      </c>
      <c r="AR24" s="633">
        <v>0</v>
      </c>
      <c r="AS24" s="633" t="s">
        <v>303</v>
      </c>
      <c r="AT24" s="633">
        <v>0.8725438840539389</v>
      </c>
      <c r="AU24" s="633">
        <v>1</v>
      </c>
      <c r="AV24" s="633">
        <v>1</v>
      </c>
      <c r="AW24" s="633">
        <v>1</v>
      </c>
      <c r="AX24" s="633">
        <v>0.98035107243151098</v>
      </c>
      <c r="AY24" s="633">
        <v>1</v>
      </c>
      <c r="AZ24" s="633" t="s">
        <v>303</v>
      </c>
      <c r="BA24" s="633">
        <v>0</v>
      </c>
      <c r="BB24" s="633">
        <v>1</v>
      </c>
      <c r="BC24" s="633" t="s">
        <v>303</v>
      </c>
      <c r="BD24" s="633" t="s">
        <v>303</v>
      </c>
      <c r="BE24" s="633">
        <v>0.9375</v>
      </c>
      <c r="BF24" s="633">
        <v>1</v>
      </c>
      <c r="BG24" s="633">
        <v>1</v>
      </c>
      <c r="BH24" s="633">
        <v>1</v>
      </c>
      <c r="BI24" s="633">
        <v>1</v>
      </c>
      <c r="BJ24" s="633">
        <v>1</v>
      </c>
      <c r="BK24" s="633">
        <v>1</v>
      </c>
      <c r="BL24" s="633">
        <v>0.875</v>
      </c>
      <c r="BM24" s="633">
        <v>0</v>
      </c>
      <c r="BN24" s="633">
        <v>1</v>
      </c>
      <c r="BO24" s="633">
        <v>1</v>
      </c>
      <c r="BP24" s="633" t="s">
        <v>303</v>
      </c>
      <c r="BQ24" s="633">
        <v>1</v>
      </c>
      <c r="BR24" s="633" t="s">
        <v>303</v>
      </c>
      <c r="BS24" s="633" t="s">
        <v>303</v>
      </c>
      <c r="BT24" s="633">
        <v>1</v>
      </c>
      <c r="BU24" s="633">
        <v>1</v>
      </c>
      <c r="BV24" s="633" t="s">
        <v>303</v>
      </c>
      <c r="BW24" s="633">
        <v>0.43097483291562239</v>
      </c>
      <c r="BX24" s="635">
        <v>0</v>
      </c>
      <c r="BY24" s="633">
        <v>1</v>
      </c>
      <c r="BZ24" s="633">
        <v>1</v>
      </c>
      <c r="CA24" s="633">
        <v>1</v>
      </c>
      <c r="CB24" s="633">
        <v>1</v>
      </c>
      <c r="CC24" s="633">
        <v>0.84210526315789469</v>
      </c>
      <c r="CD24" s="633">
        <v>1</v>
      </c>
      <c r="CE24" s="633">
        <v>6.3492063492063489E-2</v>
      </c>
      <c r="CF24" s="636">
        <v>0.99</v>
      </c>
      <c r="CG24" s="625"/>
    </row>
    <row r="25" spans="1:85" s="568" customFormat="1" ht="12" customHeight="1" x14ac:dyDescent="0.2">
      <c r="A25" s="637" t="s">
        <v>86</v>
      </c>
      <c r="B25" s="638" t="s">
        <v>87</v>
      </c>
      <c r="C25" s="639">
        <v>69.26381195506228</v>
      </c>
      <c r="D25" s="632">
        <v>0.71192113828154824</v>
      </c>
      <c r="E25" s="633">
        <v>1</v>
      </c>
      <c r="F25" s="633">
        <v>1</v>
      </c>
      <c r="G25" s="633">
        <v>0</v>
      </c>
      <c r="H25" s="633">
        <v>1</v>
      </c>
      <c r="I25" s="633">
        <v>1</v>
      </c>
      <c r="J25" s="633">
        <v>0.59713814544135391</v>
      </c>
      <c r="K25" s="634">
        <v>1</v>
      </c>
      <c r="L25" s="633">
        <v>0.80555555555555558</v>
      </c>
      <c r="M25" s="633">
        <v>0</v>
      </c>
      <c r="N25" s="633">
        <v>5.8845913393102689E-2</v>
      </c>
      <c r="O25" s="633">
        <v>0.90535632155166246</v>
      </c>
      <c r="P25" s="634">
        <v>1</v>
      </c>
      <c r="Q25" s="633" t="s">
        <v>303</v>
      </c>
      <c r="R25" s="633">
        <v>0.8571428571428571</v>
      </c>
      <c r="S25" s="633">
        <v>1</v>
      </c>
      <c r="T25" s="633">
        <v>1</v>
      </c>
      <c r="U25" s="633">
        <v>1</v>
      </c>
      <c r="V25" s="633">
        <v>1</v>
      </c>
      <c r="W25" s="633">
        <v>1</v>
      </c>
      <c r="X25" s="633">
        <v>1</v>
      </c>
      <c r="Y25" s="633">
        <v>1</v>
      </c>
      <c r="Z25" s="633">
        <v>0</v>
      </c>
      <c r="AA25" s="633">
        <v>0</v>
      </c>
      <c r="AB25" s="633">
        <v>1</v>
      </c>
      <c r="AC25" s="633">
        <v>1</v>
      </c>
      <c r="AD25" s="633" t="s">
        <v>303</v>
      </c>
      <c r="AE25" s="633">
        <v>0.7740371875136236</v>
      </c>
      <c r="AF25" s="633">
        <v>1</v>
      </c>
      <c r="AG25" s="633">
        <v>1</v>
      </c>
      <c r="AH25" s="633">
        <v>1</v>
      </c>
      <c r="AI25" s="633">
        <v>1</v>
      </c>
      <c r="AJ25" s="633">
        <v>1</v>
      </c>
      <c r="AK25" s="633">
        <v>0.81170907274116522</v>
      </c>
      <c r="AL25" s="633">
        <v>1</v>
      </c>
      <c r="AM25" s="633">
        <v>0.5625</v>
      </c>
      <c r="AN25" s="633">
        <v>0</v>
      </c>
      <c r="AO25" s="633">
        <v>1.0385927476812872E-2</v>
      </c>
      <c r="AP25" s="633">
        <v>1</v>
      </c>
      <c r="AQ25" s="633">
        <v>1</v>
      </c>
      <c r="AR25" s="633">
        <v>0</v>
      </c>
      <c r="AS25" s="633" t="s">
        <v>303</v>
      </c>
      <c r="AT25" s="633">
        <v>0.46007534086007151</v>
      </c>
      <c r="AU25" s="633">
        <v>0</v>
      </c>
      <c r="AV25" s="633">
        <v>1</v>
      </c>
      <c r="AW25" s="633">
        <v>0</v>
      </c>
      <c r="AX25" s="633">
        <v>0.87645964587641434</v>
      </c>
      <c r="AY25" s="633">
        <v>1</v>
      </c>
      <c r="AZ25" s="633">
        <v>0.84444444444444444</v>
      </c>
      <c r="BA25" s="633">
        <v>0</v>
      </c>
      <c r="BB25" s="633">
        <v>1</v>
      </c>
      <c r="BC25" s="633">
        <v>0</v>
      </c>
      <c r="BD25" s="633" t="s">
        <v>303</v>
      </c>
      <c r="BE25" s="633">
        <v>0.90600768363056616</v>
      </c>
      <c r="BF25" s="633">
        <v>1</v>
      </c>
      <c r="BG25" s="633">
        <v>1</v>
      </c>
      <c r="BH25" s="633">
        <v>1</v>
      </c>
      <c r="BI25" s="633">
        <v>1</v>
      </c>
      <c r="BJ25" s="633">
        <v>0.90836351161120066</v>
      </c>
      <c r="BK25" s="633">
        <v>1</v>
      </c>
      <c r="BL25" s="633">
        <v>0.83582089552238803</v>
      </c>
      <c r="BM25" s="633">
        <v>0</v>
      </c>
      <c r="BN25" s="633">
        <v>1</v>
      </c>
      <c r="BO25" s="633">
        <v>1</v>
      </c>
      <c r="BP25" s="633">
        <v>1</v>
      </c>
      <c r="BQ25" s="633">
        <v>1</v>
      </c>
      <c r="BR25" s="633">
        <v>0</v>
      </c>
      <c r="BS25" s="633" t="s">
        <v>303</v>
      </c>
      <c r="BT25" s="633">
        <v>1</v>
      </c>
      <c r="BU25" s="633">
        <v>1</v>
      </c>
      <c r="BV25" s="633">
        <v>1</v>
      </c>
      <c r="BW25" s="633">
        <v>1</v>
      </c>
      <c r="BX25" s="635">
        <v>1</v>
      </c>
      <c r="BY25" s="633" t="s">
        <v>303</v>
      </c>
      <c r="BZ25" s="633" t="s">
        <v>303</v>
      </c>
      <c r="CA25" s="633" t="s">
        <v>303</v>
      </c>
      <c r="CB25" s="633" t="s">
        <v>303</v>
      </c>
      <c r="CC25" s="633" t="s">
        <v>303</v>
      </c>
      <c r="CD25" s="633" t="s">
        <v>303</v>
      </c>
      <c r="CE25" s="633" t="s">
        <v>303</v>
      </c>
      <c r="CF25" s="636">
        <v>1</v>
      </c>
      <c r="CG25" s="625"/>
    </row>
    <row r="26" spans="1:85" s="568" customFormat="1" ht="12" customHeight="1" x14ac:dyDescent="0.2">
      <c r="A26" s="637" t="s">
        <v>88</v>
      </c>
      <c r="B26" s="638" t="s">
        <v>89</v>
      </c>
      <c r="C26" s="639">
        <v>65.067306871895028</v>
      </c>
      <c r="D26" s="632">
        <v>0.58515682270417413</v>
      </c>
      <c r="E26" s="633">
        <v>1</v>
      </c>
      <c r="F26" s="633">
        <v>0</v>
      </c>
      <c r="G26" s="633">
        <v>0</v>
      </c>
      <c r="H26" s="633">
        <v>1</v>
      </c>
      <c r="I26" s="633">
        <v>1</v>
      </c>
      <c r="J26" s="633">
        <v>0.67992572043703103</v>
      </c>
      <c r="K26" s="634">
        <v>1</v>
      </c>
      <c r="L26" s="633">
        <v>1</v>
      </c>
      <c r="M26" s="633">
        <v>0</v>
      </c>
      <c r="N26" s="633">
        <v>1.2269797421407359E-2</v>
      </c>
      <c r="O26" s="633">
        <v>1</v>
      </c>
      <c r="P26" s="634">
        <v>1</v>
      </c>
      <c r="Q26" s="633" t="s">
        <v>303</v>
      </c>
      <c r="R26" s="633">
        <v>0.8571428571428571</v>
      </c>
      <c r="S26" s="633">
        <v>1</v>
      </c>
      <c r="T26" s="633">
        <v>1</v>
      </c>
      <c r="U26" s="633">
        <v>1</v>
      </c>
      <c r="V26" s="633">
        <v>1</v>
      </c>
      <c r="W26" s="633">
        <v>1</v>
      </c>
      <c r="X26" s="633">
        <v>1</v>
      </c>
      <c r="Y26" s="633">
        <v>1</v>
      </c>
      <c r="Z26" s="633">
        <v>0</v>
      </c>
      <c r="AA26" s="633">
        <v>0</v>
      </c>
      <c r="AB26" s="633">
        <v>1</v>
      </c>
      <c r="AC26" s="633">
        <v>1</v>
      </c>
      <c r="AD26" s="633" t="s">
        <v>303</v>
      </c>
      <c r="AE26" s="633" t="s">
        <v>303</v>
      </c>
      <c r="AF26" s="633" t="s">
        <v>303</v>
      </c>
      <c r="AG26" s="633" t="s">
        <v>303</v>
      </c>
      <c r="AH26" s="633" t="s">
        <v>303</v>
      </c>
      <c r="AI26" s="633" t="s">
        <v>303</v>
      </c>
      <c r="AJ26" s="633" t="s">
        <v>303</v>
      </c>
      <c r="AK26" s="633" t="s">
        <v>303</v>
      </c>
      <c r="AL26" s="633" t="s">
        <v>303</v>
      </c>
      <c r="AM26" s="633" t="s">
        <v>303</v>
      </c>
      <c r="AN26" s="633" t="s">
        <v>303</v>
      </c>
      <c r="AO26" s="633" t="s">
        <v>303</v>
      </c>
      <c r="AP26" s="633" t="s">
        <v>303</v>
      </c>
      <c r="AQ26" s="633" t="s">
        <v>303</v>
      </c>
      <c r="AR26" s="633" t="s">
        <v>303</v>
      </c>
      <c r="AS26" s="633" t="s">
        <v>303</v>
      </c>
      <c r="AT26" s="633" t="s">
        <v>303</v>
      </c>
      <c r="AU26" s="633" t="s">
        <v>303</v>
      </c>
      <c r="AV26" s="633" t="s">
        <v>303</v>
      </c>
      <c r="AW26" s="633" t="s">
        <v>303</v>
      </c>
      <c r="AX26" s="633" t="s">
        <v>303</v>
      </c>
      <c r="AY26" s="633" t="s">
        <v>303</v>
      </c>
      <c r="AZ26" s="633" t="s">
        <v>303</v>
      </c>
      <c r="BA26" s="633" t="s">
        <v>303</v>
      </c>
      <c r="BB26" s="633" t="s">
        <v>303</v>
      </c>
      <c r="BC26" s="633" t="s">
        <v>303</v>
      </c>
      <c r="BD26" s="633" t="s">
        <v>303</v>
      </c>
      <c r="BE26" s="633">
        <v>0.9337661984408252</v>
      </c>
      <c r="BF26" s="633">
        <v>1</v>
      </c>
      <c r="BG26" s="633">
        <v>1</v>
      </c>
      <c r="BH26" s="633">
        <v>1</v>
      </c>
      <c r="BI26" s="633">
        <v>1</v>
      </c>
      <c r="BJ26" s="633">
        <v>0.8181811116736486</v>
      </c>
      <c r="BK26" s="633">
        <v>1</v>
      </c>
      <c r="BL26" s="633">
        <v>1</v>
      </c>
      <c r="BM26" s="633">
        <v>1</v>
      </c>
      <c r="BN26" s="633">
        <v>1</v>
      </c>
      <c r="BO26" s="633">
        <v>1</v>
      </c>
      <c r="BP26" s="633" t="s">
        <v>303</v>
      </c>
      <c r="BQ26" s="633">
        <v>0.8571428571428571</v>
      </c>
      <c r="BR26" s="633" t="s">
        <v>303</v>
      </c>
      <c r="BS26" s="633" t="s">
        <v>303</v>
      </c>
      <c r="BT26" s="633">
        <v>1</v>
      </c>
      <c r="BU26" s="633">
        <v>1</v>
      </c>
      <c r="BV26" s="633">
        <v>0</v>
      </c>
      <c r="BW26" s="633">
        <v>0.21428571428571427</v>
      </c>
      <c r="BX26" s="635">
        <v>0</v>
      </c>
      <c r="BY26" s="633">
        <v>1</v>
      </c>
      <c r="BZ26" s="633">
        <v>0</v>
      </c>
      <c r="CA26" s="633">
        <v>0</v>
      </c>
      <c r="CB26" s="633">
        <v>0</v>
      </c>
      <c r="CC26" s="633">
        <v>0</v>
      </c>
      <c r="CD26" s="633">
        <v>1</v>
      </c>
      <c r="CE26" s="633">
        <v>1</v>
      </c>
      <c r="CF26" s="636" t="s">
        <v>308</v>
      </c>
      <c r="CG26" s="625"/>
    </row>
    <row r="27" spans="1:85" s="568" customFormat="1" ht="12" customHeight="1" x14ac:dyDescent="0.2">
      <c r="A27" s="637" t="s">
        <v>90</v>
      </c>
      <c r="B27" s="638" t="s">
        <v>91</v>
      </c>
      <c r="C27" s="639">
        <v>90.667638350334272</v>
      </c>
      <c r="D27" s="632">
        <v>0.90834306406194831</v>
      </c>
      <c r="E27" s="633">
        <v>1</v>
      </c>
      <c r="F27" s="633">
        <v>1</v>
      </c>
      <c r="G27" s="633">
        <v>1</v>
      </c>
      <c r="H27" s="633">
        <v>1</v>
      </c>
      <c r="I27" s="633">
        <v>1</v>
      </c>
      <c r="J27" s="633">
        <v>0.68113445095165936</v>
      </c>
      <c r="K27" s="634">
        <v>1</v>
      </c>
      <c r="L27" s="633">
        <v>1</v>
      </c>
      <c r="M27" s="633">
        <v>0.96502540435412065</v>
      </c>
      <c r="N27" s="633">
        <v>7.0643041561495895E-2</v>
      </c>
      <c r="O27" s="633">
        <v>1</v>
      </c>
      <c r="P27" s="634">
        <v>1</v>
      </c>
      <c r="Q27" s="633" t="s">
        <v>303</v>
      </c>
      <c r="R27" s="633">
        <v>0.78632907937417862</v>
      </c>
      <c r="S27" s="633">
        <v>1</v>
      </c>
      <c r="T27" s="633">
        <v>1</v>
      </c>
      <c r="U27" s="633">
        <v>1</v>
      </c>
      <c r="V27" s="633">
        <v>1</v>
      </c>
      <c r="W27" s="633">
        <v>0.9991472662376496</v>
      </c>
      <c r="X27" s="633">
        <v>1</v>
      </c>
      <c r="Y27" s="633">
        <v>1</v>
      </c>
      <c r="Z27" s="633">
        <v>0</v>
      </c>
      <c r="AA27" s="633">
        <v>9.4598450008516431E-3</v>
      </c>
      <c r="AB27" s="633">
        <v>1</v>
      </c>
      <c r="AC27" s="633">
        <v>0</v>
      </c>
      <c r="AD27" s="633" t="s">
        <v>303</v>
      </c>
      <c r="AE27" s="633" t="s">
        <v>303</v>
      </c>
      <c r="AF27" s="633" t="s">
        <v>303</v>
      </c>
      <c r="AG27" s="633" t="s">
        <v>303</v>
      </c>
      <c r="AH27" s="633" t="s">
        <v>303</v>
      </c>
      <c r="AI27" s="633" t="s">
        <v>303</v>
      </c>
      <c r="AJ27" s="633" t="s">
        <v>303</v>
      </c>
      <c r="AK27" s="633" t="s">
        <v>303</v>
      </c>
      <c r="AL27" s="633" t="s">
        <v>303</v>
      </c>
      <c r="AM27" s="633" t="s">
        <v>303</v>
      </c>
      <c r="AN27" s="633" t="s">
        <v>303</v>
      </c>
      <c r="AO27" s="633" t="s">
        <v>303</v>
      </c>
      <c r="AP27" s="633" t="s">
        <v>303</v>
      </c>
      <c r="AQ27" s="633" t="s">
        <v>303</v>
      </c>
      <c r="AR27" s="633" t="s">
        <v>303</v>
      </c>
      <c r="AS27" s="633" t="s">
        <v>303</v>
      </c>
      <c r="AT27" s="633" t="s">
        <v>303</v>
      </c>
      <c r="AU27" s="633" t="s">
        <v>303</v>
      </c>
      <c r="AV27" s="633" t="s">
        <v>303</v>
      </c>
      <c r="AW27" s="633" t="s">
        <v>303</v>
      </c>
      <c r="AX27" s="633" t="s">
        <v>303</v>
      </c>
      <c r="AY27" s="633" t="s">
        <v>303</v>
      </c>
      <c r="AZ27" s="633" t="s">
        <v>303</v>
      </c>
      <c r="BA27" s="633" t="s">
        <v>303</v>
      </c>
      <c r="BB27" s="633" t="s">
        <v>303</v>
      </c>
      <c r="BC27" s="633" t="s">
        <v>303</v>
      </c>
      <c r="BD27" s="633" t="s">
        <v>303</v>
      </c>
      <c r="BE27" s="633" t="s">
        <v>303</v>
      </c>
      <c r="BF27" s="633" t="s">
        <v>303</v>
      </c>
      <c r="BG27" s="633" t="s">
        <v>303</v>
      </c>
      <c r="BH27" s="633" t="s">
        <v>303</v>
      </c>
      <c r="BI27" s="633" t="s">
        <v>303</v>
      </c>
      <c r="BJ27" s="633" t="s">
        <v>303</v>
      </c>
      <c r="BK27" s="633" t="s">
        <v>303</v>
      </c>
      <c r="BL27" s="633" t="s">
        <v>303</v>
      </c>
      <c r="BM27" s="633" t="s">
        <v>303</v>
      </c>
      <c r="BN27" s="633" t="s">
        <v>303</v>
      </c>
      <c r="BO27" s="633" t="s">
        <v>303</v>
      </c>
      <c r="BP27" s="633" t="s">
        <v>303</v>
      </c>
      <c r="BQ27" s="633" t="s">
        <v>303</v>
      </c>
      <c r="BR27" s="633" t="s">
        <v>303</v>
      </c>
      <c r="BS27" s="633" t="s">
        <v>303</v>
      </c>
      <c r="BT27" s="633" t="s">
        <v>303</v>
      </c>
      <c r="BU27" s="633" t="s">
        <v>303</v>
      </c>
      <c r="BV27" s="633" t="s">
        <v>303</v>
      </c>
      <c r="BW27" s="633" t="s">
        <v>303</v>
      </c>
      <c r="BX27" s="635" t="s">
        <v>303</v>
      </c>
      <c r="BY27" s="633" t="s">
        <v>303</v>
      </c>
      <c r="BZ27" s="633" t="s">
        <v>303</v>
      </c>
      <c r="CA27" s="633" t="s">
        <v>303</v>
      </c>
      <c r="CB27" s="633" t="s">
        <v>303</v>
      </c>
      <c r="CC27" s="633" t="s">
        <v>303</v>
      </c>
      <c r="CD27" s="633" t="s">
        <v>303</v>
      </c>
      <c r="CE27" s="633" t="s">
        <v>303</v>
      </c>
      <c r="CF27" s="636" t="s">
        <v>303</v>
      </c>
      <c r="CG27" s="625"/>
    </row>
    <row r="28" spans="1:85" s="568" customFormat="1" ht="12" customHeight="1" x14ac:dyDescent="0.2">
      <c r="A28" s="637" t="s">
        <v>92</v>
      </c>
      <c r="B28" s="638" t="s">
        <v>93</v>
      </c>
      <c r="C28" s="639">
        <v>80.221046492942619</v>
      </c>
      <c r="D28" s="632">
        <v>0.68901632845394001</v>
      </c>
      <c r="E28" s="633">
        <v>1</v>
      </c>
      <c r="F28" s="633">
        <v>1</v>
      </c>
      <c r="G28" s="633">
        <v>1</v>
      </c>
      <c r="H28" s="633">
        <v>0</v>
      </c>
      <c r="I28" s="633">
        <v>1</v>
      </c>
      <c r="J28" s="633">
        <v>0.31094241307364984</v>
      </c>
      <c r="K28" s="634">
        <v>1</v>
      </c>
      <c r="L28" s="633">
        <v>1</v>
      </c>
      <c r="M28" s="633">
        <v>0</v>
      </c>
      <c r="N28" s="633">
        <v>3.5286185281509778E-2</v>
      </c>
      <c r="O28" s="633">
        <v>0</v>
      </c>
      <c r="P28" s="634">
        <v>1</v>
      </c>
      <c r="Q28" s="633" t="s">
        <v>303</v>
      </c>
      <c r="R28" s="633">
        <v>0.83956070360854262</v>
      </c>
      <c r="S28" s="633">
        <v>1</v>
      </c>
      <c r="T28" s="633">
        <v>1</v>
      </c>
      <c r="U28" s="633">
        <v>1</v>
      </c>
      <c r="V28" s="633">
        <v>1</v>
      </c>
      <c r="W28" s="633">
        <v>1</v>
      </c>
      <c r="X28" s="633">
        <v>1</v>
      </c>
      <c r="Y28" s="633">
        <v>0.75</v>
      </c>
      <c r="Z28" s="633">
        <v>0</v>
      </c>
      <c r="AA28" s="633">
        <v>3.849850519597066E-3</v>
      </c>
      <c r="AB28" s="633">
        <v>1</v>
      </c>
      <c r="AC28" s="633">
        <v>1</v>
      </c>
      <c r="AD28" s="633" t="s">
        <v>303</v>
      </c>
      <c r="AE28" s="633" t="s">
        <v>303</v>
      </c>
      <c r="AF28" s="633" t="s">
        <v>303</v>
      </c>
      <c r="AG28" s="633" t="s">
        <v>303</v>
      </c>
      <c r="AH28" s="633" t="s">
        <v>303</v>
      </c>
      <c r="AI28" s="633" t="s">
        <v>303</v>
      </c>
      <c r="AJ28" s="633" t="s">
        <v>303</v>
      </c>
      <c r="AK28" s="633" t="s">
        <v>303</v>
      </c>
      <c r="AL28" s="633" t="s">
        <v>303</v>
      </c>
      <c r="AM28" s="633" t="s">
        <v>303</v>
      </c>
      <c r="AN28" s="633" t="s">
        <v>303</v>
      </c>
      <c r="AO28" s="633" t="s">
        <v>303</v>
      </c>
      <c r="AP28" s="633" t="s">
        <v>303</v>
      </c>
      <c r="AQ28" s="633" t="s">
        <v>303</v>
      </c>
      <c r="AR28" s="633" t="s">
        <v>303</v>
      </c>
      <c r="AS28" s="633" t="s">
        <v>303</v>
      </c>
      <c r="AT28" s="633">
        <v>0.71971255555555558</v>
      </c>
      <c r="AU28" s="633">
        <v>1</v>
      </c>
      <c r="AV28" s="633">
        <v>1</v>
      </c>
      <c r="AW28" s="633">
        <v>1</v>
      </c>
      <c r="AX28" s="633">
        <v>0.63655066666666649</v>
      </c>
      <c r="AY28" s="633">
        <v>1</v>
      </c>
      <c r="AZ28" s="633">
        <v>1</v>
      </c>
      <c r="BA28" s="633">
        <v>0</v>
      </c>
      <c r="BB28" s="633">
        <v>0</v>
      </c>
      <c r="BC28" s="633">
        <v>0</v>
      </c>
      <c r="BD28" s="633" t="s">
        <v>303</v>
      </c>
      <c r="BE28" s="633">
        <v>0.81154714134473682</v>
      </c>
      <c r="BF28" s="633">
        <v>1</v>
      </c>
      <c r="BG28" s="633">
        <v>1</v>
      </c>
      <c r="BH28" s="633">
        <v>1</v>
      </c>
      <c r="BI28" s="633">
        <v>1</v>
      </c>
      <c r="BJ28" s="633">
        <v>0.80139693130203749</v>
      </c>
      <c r="BK28" s="633">
        <v>1</v>
      </c>
      <c r="BL28" s="633">
        <v>0.80645161290322576</v>
      </c>
      <c r="BM28" s="633">
        <v>0</v>
      </c>
      <c r="BN28" s="633">
        <v>1</v>
      </c>
      <c r="BO28" s="633">
        <v>0</v>
      </c>
      <c r="BP28" s="633" t="s">
        <v>303</v>
      </c>
      <c r="BQ28" s="633">
        <v>0</v>
      </c>
      <c r="BR28" s="633" t="s">
        <v>303</v>
      </c>
      <c r="BS28" s="633" t="s">
        <v>303</v>
      </c>
      <c r="BT28" s="633">
        <v>1</v>
      </c>
      <c r="BU28" s="633">
        <v>1</v>
      </c>
      <c r="BV28" s="633" t="s">
        <v>303</v>
      </c>
      <c r="BW28" s="633" t="s">
        <v>303</v>
      </c>
      <c r="BX28" s="635" t="s">
        <v>303</v>
      </c>
      <c r="BY28" s="633" t="s">
        <v>303</v>
      </c>
      <c r="BZ28" s="633" t="s">
        <v>303</v>
      </c>
      <c r="CA28" s="633" t="s">
        <v>303</v>
      </c>
      <c r="CB28" s="633" t="s">
        <v>303</v>
      </c>
      <c r="CC28" s="633" t="s">
        <v>303</v>
      </c>
      <c r="CD28" s="633" t="s">
        <v>303</v>
      </c>
      <c r="CE28" s="633" t="s">
        <v>303</v>
      </c>
      <c r="CF28" s="636" t="s">
        <v>303</v>
      </c>
      <c r="CG28" s="625"/>
    </row>
    <row r="29" spans="1:85" s="568" customFormat="1" ht="12" customHeight="1" x14ac:dyDescent="0.2">
      <c r="A29" s="637" t="s">
        <v>94</v>
      </c>
      <c r="B29" s="638" t="s">
        <v>95</v>
      </c>
      <c r="C29" s="639">
        <v>82.859693451119355</v>
      </c>
      <c r="D29" s="632">
        <v>0.76766162978107366</v>
      </c>
      <c r="E29" s="633">
        <v>1</v>
      </c>
      <c r="F29" s="633">
        <v>1</v>
      </c>
      <c r="G29" s="633">
        <v>1</v>
      </c>
      <c r="H29" s="633">
        <v>1</v>
      </c>
      <c r="I29" s="633">
        <v>1</v>
      </c>
      <c r="J29" s="633">
        <v>0.68001944819788196</v>
      </c>
      <c r="K29" s="634">
        <v>1</v>
      </c>
      <c r="L29" s="633">
        <v>1</v>
      </c>
      <c r="M29" s="633">
        <v>0</v>
      </c>
      <c r="N29" s="633">
        <v>6.7243368737149506E-2</v>
      </c>
      <c r="O29" s="633">
        <v>0</v>
      </c>
      <c r="P29" s="634">
        <v>1</v>
      </c>
      <c r="Q29" s="633" t="s">
        <v>303</v>
      </c>
      <c r="R29" s="633">
        <v>0.85734271944561691</v>
      </c>
      <c r="S29" s="633">
        <v>1</v>
      </c>
      <c r="T29" s="633">
        <v>1</v>
      </c>
      <c r="U29" s="633">
        <v>1</v>
      </c>
      <c r="V29" s="633">
        <v>1</v>
      </c>
      <c r="W29" s="633">
        <v>1</v>
      </c>
      <c r="X29" s="633">
        <v>1</v>
      </c>
      <c r="Y29" s="633">
        <v>1</v>
      </c>
      <c r="Z29" s="633">
        <v>0</v>
      </c>
      <c r="AA29" s="633">
        <v>2.7980722386382285E-3</v>
      </c>
      <c r="AB29" s="633">
        <v>1</v>
      </c>
      <c r="AC29" s="633">
        <v>1</v>
      </c>
      <c r="AD29" s="633" t="s">
        <v>303</v>
      </c>
      <c r="AE29" s="633">
        <v>0.91666666666666663</v>
      </c>
      <c r="AF29" s="633">
        <v>1</v>
      </c>
      <c r="AG29" s="633">
        <v>1</v>
      </c>
      <c r="AH29" s="633">
        <v>1</v>
      </c>
      <c r="AI29" s="633">
        <v>1</v>
      </c>
      <c r="AJ29" s="633">
        <v>1</v>
      </c>
      <c r="AK29" s="633">
        <v>1</v>
      </c>
      <c r="AL29" s="633">
        <v>1</v>
      </c>
      <c r="AM29" s="633">
        <v>1</v>
      </c>
      <c r="AN29" s="633">
        <v>0.66666666666666663</v>
      </c>
      <c r="AO29" s="633">
        <v>0</v>
      </c>
      <c r="AP29" s="633">
        <v>1</v>
      </c>
      <c r="AQ29" s="633">
        <v>1</v>
      </c>
      <c r="AR29" s="633">
        <v>1</v>
      </c>
      <c r="AS29" s="633" t="s">
        <v>303</v>
      </c>
      <c r="AT29" s="633">
        <v>0.82901677664707252</v>
      </c>
      <c r="AU29" s="633">
        <v>1</v>
      </c>
      <c r="AV29" s="633">
        <v>1</v>
      </c>
      <c r="AW29" s="633">
        <v>1</v>
      </c>
      <c r="AX29" s="633">
        <v>0.94820131976487032</v>
      </c>
      <c r="AY29" s="633">
        <v>0</v>
      </c>
      <c r="AZ29" s="633">
        <v>1</v>
      </c>
      <c r="BA29" s="633">
        <v>0</v>
      </c>
      <c r="BB29" s="633">
        <v>1</v>
      </c>
      <c r="BC29" s="633">
        <v>1</v>
      </c>
      <c r="BD29" s="633" t="s">
        <v>303</v>
      </c>
      <c r="BE29" s="633">
        <v>0.76021664509121156</v>
      </c>
      <c r="BF29" s="633">
        <v>1</v>
      </c>
      <c r="BG29" s="633">
        <v>1</v>
      </c>
      <c r="BH29" s="633">
        <v>1</v>
      </c>
      <c r="BI29" s="633">
        <v>0</v>
      </c>
      <c r="BJ29" s="633">
        <v>0.88775016761192749</v>
      </c>
      <c r="BK29" s="633">
        <v>0</v>
      </c>
      <c r="BL29" s="633">
        <v>1</v>
      </c>
      <c r="BM29" s="633">
        <v>0.25258439204203853</v>
      </c>
      <c r="BN29" s="633">
        <v>1</v>
      </c>
      <c r="BO29" s="633">
        <v>0.3048649225351141</v>
      </c>
      <c r="BP29" s="633">
        <v>0</v>
      </c>
      <c r="BQ29" s="633">
        <v>1</v>
      </c>
      <c r="BR29" s="633">
        <v>0</v>
      </c>
      <c r="BS29" s="633" t="s">
        <v>303</v>
      </c>
      <c r="BT29" s="633">
        <v>1</v>
      </c>
      <c r="BU29" s="633">
        <v>1</v>
      </c>
      <c r="BV29" s="633">
        <v>1</v>
      </c>
      <c r="BW29" s="633">
        <v>1</v>
      </c>
      <c r="BX29" s="635">
        <v>1</v>
      </c>
      <c r="BY29" s="633">
        <v>1</v>
      </c>
      <c r="BZ29" s="633">
        <v>1</v>
      </c>
      <c r="CA29" s="633">
        <v>1</v>
      </c>
      <c r="CB29" s="633">
        <v>1</v>
      </c>
      <c r="CC29" s="633">
        <v>1</v>
      </c>
      <c r="CD29" s="633">
        <v>1</v>
      </c>
      <c r="CE29" s="633">
        <v>1</v>
      </c>
      <c r="CF29" s="636">
        <v>1</v>
      </c>
      <c r="CG29" s="625"/>
    </row>
    <row r="30" spans="1:85" s="568" customFormat="1" ht="36" customHeight="1" x14ac:dyDescent="0.2">
      <c r="A30" s="637" t="s">
        <v>96</v>
      </c>
      <c r="B30" s="638" t="s">
        <v>97</v>
      </c>
      <c r="C30" s="639">
        <v>48.782989787127391</v>
      </c>
      <c r="D30" s="632">
        <v>0.43387780403540832</v>
      </c>
      <c r="E30" s="633">
        <v>1</v>
      </c>
      <c r="F30" s="633">
        <v>0</v>
      </c>
      <c r="G30" s="633">
        <v>0</v>
      </c>
      <c r="H30" s="633">
        <v>0</v>
      </c>
      <c r="I30" s="633">
        <v>1</v>
      </c>
      <c r="J30" s="633">
        <v>0.27240003476426428</v>
      </c>
      <c r="K30" s="634">
        <v>1</v>
      </c>
      <c r="L30" s="633">
        <v>0.96551724137931039</v>
      </c>
      <c r="M30" s="633">
        <v>0</v>
      </c>
      <c r="N30" s="633">
        <v>3.6371980352140981E-2</v>
      </c>
      <c r="O30" s="633">
        <v>1</v>
      </c>
      <c r="P30" s="634">
        <v>0</v>
      </c>
      <c r="Q30" s="633" t="s">
        <v>303</v>
      </c>
      <c r="R30" s="633">
        <v>0.88882371513566272</v>
      </c>
      <c r="S30" s="633">
        <v>1</v>
      </c>
      <c r="T30" s="633">
        <v>1</v>
      </c>
      <c r="U30" s="633">
        <v>1</v>
      </c>
      <c r="V30" s="633">
        <v>1</v>
      </c>
      <c r="W30" s="633">
        <v>0.99921791496128698</v>
      </c>
      <c r="X30" s="633">
        <v>1</v>
      </c>
      <c r="Y30" s="633" t="s">
        <v>303</v>
      </c>
      <c r="Z30" s="633">
        <v>0.66666666666666663</v>
      </c>
      <c r="AA30" s="633">
        <v>0</v>
      </c>
      <c r="AB30" s="633">
        <v>1</v>
      </c>
      <c r="AC30" s="633">
        <v>1</v>
      </c>
      <c r="AD30" s="633" t="s">
        <v>303</v>
      </c>
      <c r="AE30" s="633">
        <v>0.65300437269732159</v>
      </c>
      <c r="AF30" s="633">
        <v>1</v>
      </c>
      <c r="AG30" s="633">
        <v>1</v>
      </c>
      <c r="AH30" s="633">
        <v>1</v>
      </c>
      <c r="AI30" s="633">
        <v>1</v>
      </c>
      <c r="AJ30" s="633">
        <v>1</v>
      </c>
      <c r="AK30" s="633">
        <v>0</v>
      </c>
      <c r="AL30" s="633">
        <v>1</v>
      </c>
      <c r="AM30" s="633">
        <v>1</v>
      </c>
      <c r="AN30" s="633">
        <v>0.44806996315714454</v>
      </c>
      <c r="AO30" s="633">
        <v>0</v>
      </c>
      <c r="AP30" s="633">
        <v>0</v>
      </c>
      <c r="AQ30" s="633">
        <v>0</v>
      </c>
      <c r="AR30" s="633">
        <v>0</v>
      </c>
      <c r="AS30" s="633" t="s">
        <v>303</v>
      </c>
      <c r="AT30" s="633" t="s">
        <v>303</v>
      </c>
      <c r="AU30" s="633" t="s">
        <v>303</v>
      </c>
      <c r="AV30" s="633" t="s">
        <v>303</v>
      </c>
      <c r="AW30" s="633" t="s">
        <v>303</v>
      </c>
      <c r="AX30" s="633" t="s">
        <v>303</v>
      </c>
      <c r="AY30" s="633" t="s">
        <v>303</v>
      </c>
      <c r="AZ30" s="633" t="s">
        <v>303</v>
      </c>
      <c r="BA30" s="633" t="s">
        <v>303</v>
      </c>
      <c r="BB30" s="633" t="s">
        <v>303</v>
      </c>
      <c r="BC30" s="633" t="s">
        <v>303</v>
      </c>
      <c r="BD30" s="633" t="s">
        <v>303</v>
      </c>
      <c r="BE30" s="633">
        <v>0.81324374330450722</v>
      </c>
      <c r="BF30" s="633">
        <v>1</v>
      </c>
      <c r="BG30" s="633">
        <v>1</v>
      </c>
      <c r="BH30" s="633">
        <v>1</v>
      </c>
      <c r="BI30" s="633">
        <v>1</v>
      </c>
      <c r="BJ30" s="633">
        <v>0.75892491965408726</v>
      </c>
      <c r="BK30" s="633">
        <v>1</v>
      </c>
      <c r="BL30" s="633">
        <v>1</v>
      </c>
      <c r="BM30" s="633">
        <v>0</v>
      </c>
      <c r="BN30" s="633" t="s">
        <v>303</v>
      </c>
      <c r="BO30" s="633">
        <v>1</v>
      </c>
      <c r="BP30" s="633" t="s">
        <v>303</v>
      </c>
      <c r="BQ30" s="633" t="s">
        <v>303</v>
      </c>
      <c r="BR30" s="633" t="s">
        <v>303</v>
      </c>
      <c r="BS30" s="633" t="s">
        <v>303</v>
      </c>
      <c r="BT30" s="633" t="s">
        <v>303</v>
      </c>
      <c r="BU30" s="633" t="s">
        <v>303</v>
      </c>
      <c r="BV30" s="633">
        <v>0</v>
      </c>
      <c r="BW30" s="633" t="s">
        <v>303</v>
      </c>
      <c r="BX30" s="635" t="s">
        <v>303</v>
      </c>
      <c r="BY30" s="633" t="s">
        <v>303</v>
      </c>
      <c r="BZ30" s="633" t="s">
        <v>303</v>
      </c>
      <c r="CA30" s="633" t="s">
        <v>303</v>
      </c>
      <c r="CB30" s="633" t="s">
        <v>303</v>
      </c>
      <c r="CC30" s="633" t="s">
        <v>303</v>
      </c>
      <c r="CD30" s="633" t="s">
        <v>303</v>
      </c>
      <c r="CE30" s="633" t="s">
        <v>303</v>
      </c>
      <c r="CF30" s="636" t="s">
        <v>303</v>
      </c>
      <c r="CG30" s="625"/>
    </row>
    <row r="31" spans="1:85" s="568" customFormat="1" ht="24" customHeight="1" x14ac:dyDescent="0.2">
      <c r="A31" s="637" t="s">
        <v>98</v>
      </c>
      <c r="B31" s="638" t="s">
        <v>99</v>
      </c>
      <c r="C31" s="639">
        <v>93.76050107859119</v>
      </c>
      <c r="D31" s="632">
        <v>0.74509997493138058</v>
      </c>
      <c r="E31" s="633">
        <v>1</v>
      </c>
      <c r="F31" s="633">
        <v>0</v>
      </c>
      <c r="G31" s="633">
        <v>1</v>
      </c>
      <c r="H31" s="633">
        <v>1</v>
      </c>
      <c r="I31" s="633">
        <v>1</v>
      </c>
      <c r="J31" s="633">
        <v>0.92886430164938272</v>
      </c>
      <c r="K31" s="634">
        <v>1</v>
      </c>
      <c r="L31" s="633">
        <v>1</v>
      </c>
      <c r="M31" s="633">
        <v>0.51943783779896358</v>
      </c>
      <c r="N31" s="633">
        <v>8.3097509590982166E-2</v>
      </c>
      <c r="O31" s="633">
        <v>1</v>
      </c>
      <c r="P31" s="634">
        <v>1</v>
      </c>
      <c r="Q31" s="633" t="s">
        <v>303</v>
      </c>
      <c r="R31" s="633">
        <v>0.83333749342854413</v>
      </c>
      <c r="S31" s="633">
        <v>1</v>
      </c>
      <c r="T31" s="633">
        <v>1</v>
      </c>
      <c r="U31" s="633">
        <v>1</v>
      </c>
      <c r="V31" s="633">
        <v>1</v>
      </c>
      <c r="W31" s="633">
        <v>1</v>
      </c>
      <c r="X31" s="633">
        <v>1</v>
      </c>
      <c r="Y31" s="633" t="s">
        <v>303</v>
      </c>
      <c r="Z31" s="633">
        <v>0</v>
      </c>
      <c r="AA31" s="633">
        <v>4.9921142530541574E-5</v>
      </c>
      <c r="AB31" s="633">
        <v>1</v>
      </c>
      <c r="AC31" s="633">
        <v>1</v>
      </c>
      <c r="AD31" s="633" t="s">
        <v>303</v>
      </c>
      <c r="AE31" s="633" t="s">
        <v>303</v>
      </c>
      <c r="AF31" s="633" t="s">
        <v>303</v>
      </c>
      <c r="AG31" s="633" t="s">
        <v>303</v>
      </c>
      <c r="AH31" s="633" t="s">
        <v>303</v>
      </c>
      <c r="AI31" s="633" t="s">
        <v>303</v>
      </c>
      <c r="AJ31" s="633" t="s">
        <v>303</v>
      </c>
      <c r="AK31" s="633" t="s">
        <v>303</v>
      </c>
      <c r="AL31" s="633" t="s">
        <v>303</v>
      </c>
      <c r="AM31" s="633" t="s">
        <v>303</v>
      </c>
      <c r="AN31" s="633" t="s">
        <v>303</v>
      </c>
      <c r="AO31" s="633" t="s">
        <v>303</v>
      </c>
      <c r="AP31" s="633" t="s">
        <v>303</v>
      </c>
      <c r="AQ31" s="633" t="s">
        <v>303</v>
      </c>
      <c r="AR31" s="633" t="s">
        <v>303</v>
      </c>
      <c r="AS31" s="633" t="s">
        <v>303</v>
      </c>
      <c r="AT31" s="633" t="s">
        <v>303</v>
      </c>
      <c r="AU31" s="633" t="s">
        <v>303</v>
      </c>
      <c r="AV31" s="633" t="s">
        <v>303</v>
      </c>
      <c r="AW31" s="633" t="s">
        <v>303</v>
      </c>
      <c r="AX31" s="633" t="s">
        <v>303</v>
      </c>
      <c r="AY31" s="633" t="s">
        <v>303</v>
      </c>
      <c r="AZ31" s="633" t="s">
        <v>303</v>
      </c>
      <c r="BA31" s="633" t="s">
        <v>303</v>
      </c>
      <c r="BB31" s="633" t="s">
        <v>303</v>
      </c>
      <c r="BC31" s="633" t="s">
        <v>303</v>
      </c>
      <c r="BD31" s="633" t="s">
        <v>303</v>
      </c>
      <c r="BE31" s="633">
        <v>0.98317966092528408</v>
      </c>
      <c r="BF31" s="633">
        <v>1</v>
      </c>
      <c r="BG31" s="633">
        <v>1</v>
      </c>
      <c r="BH31" s="633">
        <v>1</v>
      </c>
      <c r="BI31" s="633">
        <v>1</v>
      </c>
      <c r="BJ31" s="633">
        <v>0.96482259777007651</v>
      </c>
      <c r="BK31" s="633">
        <v>1</v>
      </c>
      <c r="BL31" s="633">
        <v>0.83333333333333337</v>
      </c>
      <c r="BM31" s="633">
        <v>1</v>
      </c>
      <c r="BN31" s="633" t="s">
        <v>303</v>
      </c>
      <c r="BO31" s="633">
        <v>1</v>
      </c>
      <c r="BP31" s="633">
        <v>1</v>
      </c>
      <c r="BQ31" s="633" t="s">
        <v>303</v>
      </c>
      <c r="BR31" s="633" t="s">
        <v>303</v>
      </c>
      <c r="BS31" s="633" t="s">
        <v>303</v>
      </c>
      <c r="BT31" s="633" t="s">
        <v>303</v>
      </c>
      <c r="BU31" s="633" t="s">
        <v>303</v>
      </c>
      <c r="BV31" s="633" t="s">
        <v>303</v>
      </c>
      <c r="BW31" s="633">
        <v>0.84815685638614124</v>
      </c>
      <c r="BX31" s="635">
        <v>0.9820279984865683</v>
      </c>
      <c r="BY31" s="633" t="s">
        <v>303</v>
      </c>
      <c r="BZ31" s="633">
        <v>0</v>
      </c>
      <c r="CA31" s="633">
        <v>0</v>
      </c>
      <c r="CB31" s="633">
        <v>1</v>
      </c>
      <c r="CC31" s="633">
        <v>1</v>
      </c>
      <c r="CD31" s="633">
        <v>1</v>
      </c>
      <c r="CE31" s="633">
        <v>1</v>
      </c>
      <c r="CF31" s="636">
        <v>1</v>
      </c>
      <c r="CG31" s="625"/>
    </row>
    <row r="32" spans="1:85" s="568" customFormat="1" ht="12" customHeight="1" x14ac:dyDescent="0.2">
      <c r="A32" s="637" t="s">
        <v>100</v>
      </c>
      <c r="B32" s="638" t="s">
        <v>101</v>
      </c>
      <c r="C32" s="639">
        <v>84.47482384833539</v>
      </c>
      <c r="D32" s="632">
        <v>0.74115124908187568</v>
      </c>
      <c r="E32" s="633">
        <v>1</v>
      </c>
      <c r="F32" s="633">
        <v>1</v>
      </c>
      <c r="G32" s="633">
        <v>0</v>
      </c>
      <c r="H32" s="633">
        <v>1</v>
      </c>
      <c r="I32" s="633">
        <v>1</v>
      </c>
      <c r="J32" s="633">
        <v>0.7212465048828518</v>
      </c>
      <c r="K32" s="634">
        <v>1</v>
      </c>
      <c r="L32" s="633">
        <v>0.97297297297297303</v>
      </c>
      <c r="M32" s="633">
        <v>0</v>
      </c>
      <c r="N32" s="633">
        <v>8.1898009290436335E-2</v>
      </c>
      <c r="O32" s="633">
        <v>1</v>
      </c>
      <c r="P32" s="634">
        <v>1</v>
      </c>
      <c r="Q32" s="633" t="s">
        <v>412</v>
      </c>
      <c r="R32" s="633">
        <v>0.83343280868986458</v>
      </c>
      <c r="S32" s="633">
        <v>1</v>
      </c>
      <c r="T32" s="633">
        <v>1</v>
      </c>
      <c r="U32" s="633">
        <v>1</v>
      </c>
      <c r="V32" s="633">
        <v>1</v>
      </c>
      <c r="W32" s="633">
        <v>1</v>
      </c>
      <c r="X32" s="633">
        <v>1</v>
      </c>
      <c r="Y32" s="633" t="s">
        <v>303</v>
      </c>
      <c r="Z32" s="633">
        <v>0</v>
      </c>
      <c r="AA32" s="633">
        <v>1.1937042783753812E-3</v>
      </c>
      <c r="AB32" s="633">
        <v>1</v>
      </c>
      <c r="AC32" s="633">
        <v>1</v>
      </c>
      <c r="AD32" s="633" t="s">
        <v>412</v>
      </c>
      <c r="AE32" s="633" t="s">
        <v>303</v>
      </c>
      <c r="AF32" s="633" t="s">
        <v>303</v>
      </c>
      <c r="AG32" s="633" t="s">
        <v>303</v>
      </c>
      <c r="AH32" s="633" t="s">
        <v>303</v>
      </c>
      <c r="AI32" s="633" t="s">
        <v>303</v>
      </c>
      <c r="AJ32" s="633" t="s">
        <v>303</v>
      </c>
      <c r="AK32" s="633" t="s">
        <v>303</v>
      </c>
      <c r="AL32" s="633" t="s">
        <v>303</v>
      </c>
      <c r="AM32" s="633" t="s">
        <v>303</v>
      </c>
      <c r="AN32" s="633" t="s">
        <v>303</v>
      </c>
      <c r="AO32" s="633" t="s">
        <v>303</v>
      </c>
      <c r="AP32" s="633" t="s">
        <v>303</v>
      </c>
      <c r="AQ32" s="633" t="s">
        <v>303</v>
      </c>
      <c r="AR32" s="633" t="s">
        <v>303</v>
      </c>
      <c r="AS32" s="633" t="s">
        <v>303</v>
      </c>
      <c r="AT32" s="633" t="s">
        <v>303</v>
      </c>
      <c r="AU32" s="633" t="s">
        <v>303</v>
      </c>
      <c r="AV32" s="633" t="s">
        <v>303</v>
      </c>
      <c r="AW32" s="633" t="s">
        <v>303</v>
      </c>
      <c r="AX32" s="633" t="s">
        <v>303</v>
      </c>
      <c r="AY32" s="633" t="s">
        <v>303</v>
      </c>
      <c r="AZ32" s="633" t="s">
        <v>303</v>
      </c>
      <c r="BA32" s="633" t="s">
        <v>303</v>
      </c>
      <c r="BB32" s="633" t="s">
        <v>303</v>
      </c>
      <c r="BC32" s="633" t="s">
        <v>303</v>
      </c>
      <c r="BD32" s="633" t="s">
        <v>303</v>
      </c>
      <c r="BE32" s="633">
        <v>0.89753186026532061</v>
      </c>
      <c r="BF32" s="633">
        <v>1</v>
      </c>
      <c r="BG32" s="633">
        <v>1</v>
      </c>
      <c r="BH32" s="633">
        <v>1</v>
      </c>
      <c r="BI32" s="633">
        <v>1</v>
      </c>
      <c r="BJ32" s="633">
        <v>0.97531860265320669</v>
      </c>
      <c r="BK32" s="633">
        <v>1</v>
      </c>
      <c r="BL32" s="633" t="s">
        <v>303</v>
      </c>
      <c r="BM32" s="633">
        <v>0</v>
      </c>
      <c r="BN32" s="633" t="s">
        <v>303</v>
      </c>
      <c r="BO32" s="633">
        <v>1</v>
      </c>
      <c r="BP32" s="633">
        <v>1</v>
      </c>
      <c r="BQ32" s="633" t="s">
        <v>303</v>
      </c>
      <c r="BR32" s="633" t="s">
        <v>303</v>
      </c>
      <c r="BS32" s="633" t="s">
        <v>412</v>
      </c>
      <c r="BT32" s="633" t="s">
        <v>303</v>
      </c>
      <c r="BU32" s="633" t="s">
        <v>303</v>
      </c>
      <c r="BV32" s="633" t="s">
        <v>303</v>
      </c>
      <c r="BW32" s="633">
        <v>0.47410566641472568</v>
      </c>
      <c r="BX32" s="635">
        <v>0</v>
      </c>
      <c r="BY32" s="633">
        <v>1</v>
      </c>
      <c r="BZ32" s="633">
        <v>1</v>
      </c>
      <c r="CA32" s="633">
        <v>1</v>
      </c>
      <c r="CB32" s="633">
        <v>1</v>
      </c>
      <c r="CC32" s="633">
        <v>1</v>
      </c>
      <c r="CD32" s="633">
        <v>0.61569066263561156</v>
      </c>
      <c r="CE32" s="633">
        <v>1</v>
      </c>
      <c r="CF32" s="636">
        <v>0.97</v>
      </c>
      <c r="CG32" s="625"/>
    </row>
    <row r="33" spans="1:85" s="568" customFormat="1" ht="12" customHeight="1" x14ac:dyDescent="0.2">
      <c r="A33" s="637" t="s">
        <v>102</v>
      </c>
      <c r="B33" s="638" t="s">
        <v>103</v>
      </c>
      <c r="C33" s="639">
        <v>76.452408944419787</v>
      </c>
      <c r="D33" s="632">
        <v>0.77801665808893583</v>
      </c>
      <c r="E33" s="633">
        <v>1</v>
      </c>
      <c r="F33" s="633">
        <v>1</v>
      </c>
      <c r="G33" s="633">
        <v>1</v>
      </c>
      <c r="H33" s="633">
        <v>1</v>
      </c>
      <c r="I33" s="633">
        <v>1</v>
      </c>
      <c r="J33" s="633">
        <v>0.53584022552248156</v>
      </c>
      <c r="K33" s="634">
        <v>1</v>
      </c>
      <c r="L33" s="633">
        <v>0.98</v>
      </c>
      <c r="M33" s="633">
        <v>0</v>
      </c>
      <c r="N33" s="633">
        <v>5.3866058975672516E-2</v>
      </c>
      <c r="O33" s="633">
        <v>0.32252692874694783</v>
      </c>
      <c r="P33" s="634">
        <v>1</v>
      </c>
      <c r="Q33" s="633" t="s">
        <v>303</v>
      </c>
      <c r="R33" s="633">
        <v>0.85857248389161511</v>
      </c>
      <c r="S33" s="633">
        <v>1</v>
      </c>
      <c r="T33" s="633">
        <v>1</v>
      </c>
      <c r="U33" s="633">
        <v>1</v>
      </c>
      <c r="V33" s="633">
        <v>1</v>
      </c>
      <c r="W33" s="633">
        <v>1</v>
      </c>
      <c r="X33" s="633">
        <v>1</v>
      </c>
      <c r="Y33" s="633">
        <v>1</v>
      </c>
      <c r="Z33" s="633">
        <v>0</v>
      </c>
      <c r="AA33" s="633">
        <v>2.0014774482612893E-2</v>
      </c>
      <c r="AB33" s="633">
        <v>1</v>
      </c>
      <c r="AC33" s="633">
        <v>1</v>
      </c>
      <c r="AD33" s="633" t="s">
        <v>303</v>
      </c>
      <c r="AE33" s="633">
        <v>0.7516893410682991</v>
      </c>
      <c r="AF33" s="633">
        <v>1</v>
      </c>
      <c r="AG33" s="633">
        <v>1</v>
      </c>
      <c r="AH33" s="633">
        <v>1</v>
      </c>
      <c r="AI33" s="633">
        <v>0</v>
      </c>
      <c r="AJ33" s="633">
        <v>1</v>
      </c>
      <c r="AK33" s="633">
        <v>0.91642613932223971</v>
      </c>
      <c r="AL33" s="633">
        <v>1</v>
      </c>
      <c r="AM33" s="633">
        <v>0.84615384615384615</v>
      </c>
      <c r="AN33" s="633">
        <v>0</v>
      </c>
      <c r="AO33" s="633">
        <v>6.4449471616699644E-2</v>
      </c>
      <c r="AP33" s="633">
        <v>1</v>
      </c>
      <c r="AQ33" s="633">
        <v>1</v>
      </c>
      <c r="AR33" s="633">
        <v>0</v>
      </c>
      <c r="AS33" s="633" t="s">
        <v>303</v>
      </c>
      <c r="AT33" s="633">
        <v>0.74245936492669862</v>
      </c>
      <c r="AU33" s="633">
        <v>1</v>
      </c>
      <c r="AV33" s="633">
        <v>1</v>
      </c>
      <c r="AW33" s="633">
        <v>0</v>
      </c>
      <c r="AX33" s="633">
        <v>0.70951237912038401</v>
      </c>
      <c r="AY33" s="633">
        <v>1</v>
      </c>
      <c r="AZ33" s="633">
        <v>1</v>
      </c>
      <c r="BA33" s="633">
        <v>0</v>
      </c>
      <c r="BB33" s="633">
        <v>1</v>
      </c>
      <c r="BC33" s="633">
        <v>1</v>
      </c>
      <c r="BD33" s="633" t="s">
        <v>303</v>
      </c>
      <c r="BE33" s="633">
        <v>0.76275640692817082</v>
      </c>
      <c r="BF33" s="633">
        <v>1</v>
      </c>
      <c r="BG33" s="633">
        <v>0</v>
      </c>
      <c r="BH33" s="633">
        <v>1</v>
      </c>
      <c r="BI33" s="633">
        <v>1</v>
      </c>
      <c r="BJ33" s="633">
        <v>0.90615376627609912</v>
      </c>
      <c r="BK33" s="633">
        <v>1</v>
      </c>
      <c r="BL33" s="633">
        <v>1</v>
      </c>
      <c r="BM33" s="633">
        <v>0</v>
      </c>
      <c r="BN33" s="633">
        <v>1</v>
      </c>
      <c r="BO33" s="633">
        <v>1</v>
      </c>
      <c r="BP33" s="633">
        <v>1</v>
      </c>
      <c r="BQ33" s="633">
        <v>0</v>
      </c>
      <c r="BR33" s="633">
        <v>1</v>
      </c>
      <c r="BS33" s="633" t="s">
        <v>303</v>
      </c>
      <c r="BT33" s="633">
        <v>1</v>
      </c>
      <c r="BU33" s="633">
        <v>1</v>
      </c>
      <c r="BV33" s="633">
        <v>1</v>
      </c>
      <c r="BW33" s="633">
        <v>0.48033076015122761</v>
      </c>
      <c r="BX33" s="635">
        <v>0</v>
      </c>
      <c r="BY33" s="633" t="s">
        <v>303</v>
      </c>
      <c r="BZ33" s="633">
        <v>1</v>
      </c>
      <c r="CA33" s="633">
        <v>1</v>
      </c>
      <c r="CB33" s="633">
        <v>1</v>
      </c>
      <c r="CC33" s="633">
        <v>1</v>
      </c>
      <c r="CD33" s="633">
        <v>0.76463064211718623</v>
      </c>
      <c r="CE33" s="633">
        <v>1</v>
      </c>
      <c r="CF33" s="636">
        <v>0.96</v>
      </c>
      <c r="CG33" s="625"/>
    </row>
    <row r="34" spans="1:85" s="568" customFormat="1" ht="12" customHeight="1" x14ac:dyDescent="0.2">
      <c r="A34" s="637" t="s">
        <v>104</v>
      </c>
      <c r="B34" s="638" t="s">
        <v>105</v>
      </c>
      <c r="C34" s="639">
        <v>79.797147958835268</v>
      </c>
      <c r="D34" s="632">
        <v>0.79946378479156666</v>
      </c>
      <c r="E34" s="633">
        <v>1</v>
      </c>
      <c r="F34" s="633">
        <v>1</v>
      </c>
      <c r="G34" s="633">
        <v>1</v>
      </c>
      <c r="H34" s="633">
        <v>1</v>
      </c>
      <c r="I34" s="633">
        <v>0</v>
      </c>
      <c r="J34" s="633">
        <v>0.83097013307172962</v>
      </c>
      <c r="K34" s="634">
        <v>1</v>
      </c>
      <c r="L34" s="633">
        <v>1</v>
      </c>
      <c r="M34" s="633">
        <v>0</v>
      </c>
      <c r="N34" s="633">
        <v>6.1522854010203867E-2</v>
      </c>
      <c r="O34" s="633">
        <v>1</v>
      </c>
      <c r="P34" s="634">
        <v>1</v>
      </c>
      <c r="Q34" s="633" t="s">
        <v>303</v>
      </c>
      <c r="R34" s="633">
        <v>0.83333333333333326</v>
      </c>
      <c r="S34" s="633">
        <v>1</v>
      </c>
      <c r="T34" s="633">
        <v>1</v>
      </c>
      <c r="U34" s="633">
        <v>1</v>
      </c>
      <c r="V34" s="633">
        <v>1</v>
      </c>
      <c r="W34" s="633">
        <v>1</v>
      </c>
      <c r="X34" s="633">
        <v>1</v>
      </c>
      <c r="Y34" s="633" t="s">
        <v>303</v>
      </c>
      <c r="Z34" s="633">
        <v>0</v>
      </c>
      <c r="AA34" s="633">
        <v>0</v>
      </c>
      <c r="AB34" s="633">
        <v>1</v>
      </c>
      <c r="AC34" s="633">
        <v>1</v>
      </c>
      <c r="AD34" s="633" t="s">
        <v>303</v>
      </c>
      <c r="AE34" s="633">
        <v>0.75</v>
      </c>
      <c r="AF34" s="633">
        <v>1</v>
      </c>
      <c r="AG34" s="633">
        <v>1</v>
      </c>
      <c r="AH34" s="633">
        <v>1</v>
      </c>
      <c r="AI34" s="633">
        <v>1</v>
      </c>
      <c r="AJ34" s="633">
        <v>1</v>
      </c>
      <c r="AK34" s="633">
        <v>0</v>
      </c>
      <c r="AL34" s="633">
        <v>1</v>
      </c>
      <c r="AM34" s="633">
        <v>1</v>
      </c>
      <c r="AN34" s="633">
        <v>0</v>
      </c>
      <c r="AO34" s="633">
        <v>0</v>
      </c>
      <c r="AP34" s="633">
        <v>0</v>
      </c>
      <c r="AQ34" s="633">
        <v>1</v>
      </c>
      <c r="AR34" s="633">
        <v>1</v>
      </c>
      <c r="AS34" s="633" t="s">
        <v>303</v>
      </c>
      <c r="AT34" s="633">
        <v>0.87917739049439914</v>
      </c>
      <c r="AU34" s="633">
        <v>1</v>
      </c>
      <c r="AV34" s="633">
        <v>1</v>
      </c>
      <c r="AW34" s="633">
        <v>1</v>
      </c>
      <c r="AX34" s="633">
        <v>0.79177390494399147</v>
      </c>
      <c r="AY34" s="633">
        <v>1</v>
      </c>
      <c r="AZ34" s="633">
        <v>1</v>
      </c>
      <c r="BA34" s="633">
        <v>0</v>
      </c>
      <c r="BB34" s="633">
        <v>1</v>
      </c>
      <c r="BC34" s="633" t="s">
        <v>303</v>
      </c>
      <c r="BD34" s="633" t="s">
        <v>303</v>
      </c>
      <c r="BE34" s="633" t="s">
        <v>303</v>
      </c>
      <c r="BF34" s="633" t="s">
        <v>303</v>
      </c>
      <c r="BG34" s="633" t="s">
        <v>303</v>
      </c>
      <c r="BH34" s="633" t="s">
        <v>303</v>
      </c>
      <c r="BI34" s="633" t="s">
        <v>303</v>
      </c>
      <c r="BJ34" s="633" t="s">
        <v>303</v>
      </c>
      <c r="BK34" s="633" t="s">
        <v>303</v>
      </c>
      <c r="BL34" s="633" t="s">
        <v>303</v>
      </c>
      <c r="BM34" s="633" t="s">
        <v>303</v>
      </c>
      <c r="BN34" s="633" t="s">
        <v>303</v>
      </c>
      <c r="BO34" s="633" t="s">
        <v>303</v>
      </c>
      <c r="BP34" s="633" t="s">
        <v>303</v>
      </c>
      <c r="BQ34" s="633" t="s">
        <v>303</v>
      </c>
      <c r="BR34" s="633" t="s">
        <v>303</v>
      </c>
      <c r="BS34" s="633" t="s">
        <v>303</v>
      </c>
      <c r="BT34" s="633" t="s">
        <v>303</v>
      </c>
      <c r="BU34" s="633" t="s">
        <v>303</v>
      </c>
      <c r="BV34" s="633" t="s">
        <v>303</v>
      </c>
      <c r="BW34" s="633">
        <v>0.34642857142857142</v>
      </c>
      <c r="BX34" s="635">
        <v>0</v>
      </c>
      <c r="BY34" s="633" t="s">
        <v>303</v>
      </c>
      <c r="BZ34" s="633">
        <v>0</v>
      </c>
      <c r="CA34" s="633">
        <v>0</v>
      </c>
      <c r="CB34" s="633">
        <v>1</v>
      </c>
      <c r="CC34" s="633">
        <v>1</v>
      </c>
      <c r="CD34" s="633">
        <v>1</v>
      </c>
      <c r="CE34" s="633">
        <v>1</v>
      </c>
      <c r="CF34" s="636">
        <v>0.85</v>
      </c>
      <c r="CG34" s="625"/>
    </row>
    <row r="35" spans="1:85" s="568" customFormat="1" ht="12" customHeight="1" x14ac:dyDescent="0.2">
      <c r="A35" s="637" t="s">
        <v>106</v>
      </c>
      <c r="B35" s="638" t="s">
        <v>107</v>
      </c>
      <c r="C35" s="639">
        <v>69.121388529254205</v>
      </c>
      <c r="D35" s="632">
        <v>0.85870055644864807</v>
      </c>
      <c r="E35" s="633">
        <v>1</v>
      </c>
      <c r="F35" s="633">
        <v>1</v>
      </c>
      <c r="G35" s="633">
        <v>1</v>
      </c>
      <c r="H35" s="633">
        <v>1</v>
      </c>
      <c r="I35" s="633">
        <v>1</v>
      </c>
      <c r="J35" s="633">
        <v>0.65348790262738465</v>
      </c>
      <c r="K35" s="634">
        <v>1</v>
      </c>
      <c r="L35" s="633">
        <v>1</v>
      </c>
      <c r="M35" s="633">
        <v>0.39636809489835972</v>
      </c>
      <c r="N35" s="633">
        <v>8.0940083678927868E-2</v>
      </c>
      <c r="O35" s="633">
        <v>0.89101170907640126</v>
      </c>
      <c r="P35" s="634">
        <v>1</v>
      </c>
      <c r="Q35" s="633" t="s">
        <v>303</v>
      </c>
      <c r="R35" s="633">
        <v>0.86176360050678613</v>
      </c>
      <c r="S35" s="633">
        <v>1</v>
      </c>
      <c r="T35" s="633">
        <v>1</v>
      </c>
      <c r="U35" s="633">
        <v>1</v>
      </c>
      <c r="V35" s="633">
        <v>1</v>
      </c>
      <c r="W35" s="633">
        <v>1</v>
      </c>
      <c r="X35" s="633">
        <v>1</v>
      </c>
      <c r="Y35" s="633">
        <v>1</v>
      </c>
      <c r="Z35" s="633">
        <v>0</v>
      </c>
      <c r="AA35" s="633">
        <v>6.469040709500691E-2</v>
      </c>
      <c r="AB35" s="633">
        <v>1</v>
      </c>
      <c r="AC35" s="633">
        <v>1</v>
      </c>
      <c r="AD35" s="633" t="s">
        <v>303</v>
      </c>
      <c r="AE35" s="633">
        <v>0.60571321350476293</v>
      </c>
      <c r="AF35" s="633">
        <v>1</v>
      </c>
      <c r="AG35" s="633">
        <v>1</v>
      </c>
      <c r="AH35" s="633">
        <v>0</v>
      </c>
      <c r="AI35" s="633">
        <v>1</v>
      </c>
      <c r="AJ35" s="633">
        <v>1</v>
      </c>
      <c r="AK35" s="633">
        <v>0.61271810213942479</v>
      </c>
      <c r="AL35" s="633">
        <v>1</v>
      </c>
      <c r="AM35" s="633">
        <v>0.66666666666666674</v>
      </c>
      <c r="AN35" s="633">
        <v>0</v>
      </c>
      <c r="AO35" s="633">
        <v>1.2026647270115279E-2</v>
      </c>
      <c r="AP35" s="633">
        <v>1</v>
      </c>
      <c r="AQ35" s="633">
        <v>0</v>
      </c>
      <c r="AR35" s="633">
        <v>0</v>
      </c>
      <c r="AS35" s="633" t="s">
        <v>303</v>
      </c>
      <c r="AT35" s="633">
        <v>0.7</v>
      </c>
      <c r="AU35" s="633">
        <v>1</v>
      </c>
      <c r="AV35" s="633">
        <v>1</v>
      </c>
      <c r="AW35" s="633">
        <v>1</v>
      </c>
      <c r="AX35" s="633">
        <v>0</v>
      </c>
      <c r="AY35" s="633">
        <v>1</v>
      </c>
      <c r="AZ35" s="633">
        <v>1</v>
      </c>
      <c r="BA35" s="633">
        <v>0</v>
      </c>
      <c r="BB35" s="633">
        <v>0</v>
      </c>
      <c r="BC35" s="633" t="s">
        <v>303</v>
      </c>
      <c r="BD35" s="633" t="s">
        <v>303</v>
      </c>
      <c r="BE35" s="633">
        <v>0.70878691293276874</v>
      </c>
      <c r="BF35" s="633">
        <v>1</v>
      </c>
      <c r="BG35" s="633">
        <v>0</v>
      </c>
      <c r="BH35" s="633">
        <v>1</v>
      </c>
      <c r="BI35" s="633">
        <v>1</v>
      </c>
      <c r="BJ35" s="633">
        <v>0.9245620845209106</v>
      </c>
      <c r="BK35" s="633">
        <v>1</v>
      </c>
      <c r="BL35" s="633">
        <v>0.96875</v>
      </c>
      <c r="BM35" s="633">
        <v>0</v>
      </c>
      <c r="BN35" s="633">
        <v>1</v>
      </c>
      <c r="BO35" s="633">
        <v>1</v>
      </c>
      <c r="BP35" s="633">
        <v>1</v>
      </c>
      <c r="BQ35" s="633">
        <v>0</v>
      </c>
      <c r="BR35" s="633" t="s">
        <v>303</v>
      </c>
      <c r="BS35" s="633" t="s">
        <v>303</v>
      </c>
      <c r="BT35" s="633">
        <v>1</v>
      </c>
      <c r="BU35" s="633">
        <v>1</v>
      </c>
      <c r="BV35" s="633">
        <v>0</v>
      </c>
      <c r="BW35" s="633">
        <v>0.42714285714285716</v>
      </c>
      <c r="BX35" s="635">
        <v>0</v>
      </c>
      <c r="BY35" s="633" t="s">
        <v>303</v>
      </c>
      <c r="BZ35" s="633">
        <v>0</v>
      </c>
      <c r="CA35" s="633">
        <v>1</v>
      </c>
      <c r="CB35" s="633">
        <v>1</v>
      </c>
      <c r="CC35" s="633">
        <v>1</v>
      </c>
      <c r="CD35" s="633">
        <v>1</v>
      </c>
      <c r="CE35" s="633">
        <v>1</v>
      </c>
      <c r="CF35" s="636">
        <v>0.98</v>
      </c>
      <c r="CG35" s="625"/>
    </row>
    <row r="36" spans="1:85" s="568" customFormat="1" ht="12" customHeight="1" x14ac:dyDescent="0.2">
      <c r="A36" s="637" t="s">
        <v>108</v>
      </c>
      <c r="B36" s="638" t="s">
        <v>109</v>
      </c>
      <c r="C36" s="639">
        <v>86.537228102444814</v>
      </c>
      <c r="D36" s="632">
        <v>0.88611257470183924</v>
      </c>
      <c r="E36" s="633">
        <v>1</v>
      </c>
      <c r="F36" s="633">
        <v>1</v>
      </c>
      <c r="G36" s="633">
        <v>1</v>
      </c>
      <c r="H36" s="633">
        <v>1</v>
      </c>
      <c r="I36" s="633">
        <v>1</v>
      </c>
      <c r="J36" s="633">
        <v>0.55637675599247693</v>
      </c>
      <c r="K36" s="634">
        <v>1</v>
      </c>
      <c r="L36" s="633">
        <v>1</v>
      </c>
      <c r="M36" s="633">
        <v>0.77529327520160707</v>
      </c>
      <c r="N36" s="633">
        <v>7.3906014631664643E-2</v>
      </c>
      <c r="O36" s="633">
        <v>1</v>
      </c>
      <c r="P36" s="634">
        <v>1</v>
      </c>
      <c r="Q36" s="633" t="s">
        <v>303</v>
      </c>
      <c r="R36" s="633">
        <v>0.83344227813124949</v>
      </c>
      <c r="S36" s="633">
        <v>1</v>
      </c>
      <c r="T36" s="633">
        <v>1</v>
      </c>
      <c r="U36" s="633">
        <v>1</v>
      </c>
      <c r="V36" s="633">
        <v>1</v>
      </c>
      <c r="W36" s="633">
        <v>1</v>
      </c>
      <c r="X36" s="633">
        <v>1</v>
      </c>
      <c r="Y36" s="633" t="s">
        <v>303</v>
      </c>
      <c r="Z36" s="633">
        <v>0</v>
      </c>
      <c r="AA36" s="633">
        <v>1.3073375749944242E-3</v>
      </c>
      <c r="AB36" s="633">
        <v>1</v>
      </c>
      <c r="AC36" s="633">
        <v>1</v>
      </c>
      <c r="AD36" s="633" t="s">
        <v>303</v>
      </c>
      <c r="AE36" s="633">
        <v>0.84327796813100475</v>
      </c>
      <c r="AF36" s="633">
        <v>1</v>
      </c>
      <c r="AG36" s="633">
        <v>1</v>
      </c>
      <c r="AH36" s="633">
        <v>1</v>
      </c>
      <c r="AI36" s="633">
        <v>1</v>
      </c>
      <c r="AJ36" s="633">
        <v>1</v>
      </c>
      <c r="AK36" s="633">
        <v>0.77113722730256296</v>
      </c>
      <c r="AL36" s="633">
        <v>1</v>
      </c>
      <c r="AM36" s="633">
        <v>1</v>
      </c>
      <c r="AN36" s="633">
        <v>0.65877119199392398</v>
      </c>
      <c r="AO36" s="633">
        <v>6.2539070799589869E-2</v>
      </c>
      <c r="AP36" s="633">
        <v>1</v>
      </c>
      <c r="AQ36" s="633">
        <v>1</v>
      </c>
      <c r="AR36" s="633">
        <v>0</v>
      </c>
      <c r="AS36" s="633" t="s">
        <v>303</v>
      </c>
      <c r="AT36" s="633">
        <v>0.8476615320822749</v>
      </c>
      <c r="AU36" s="633">
        <v>1</v>
      </c>
      <c r="AV36" s="633">
        <v>1</v>
      </c>
      <c r="AW36" s="633">
        <v>1</v>
      </c>
      <c r="AX36" s="633">
        <v>0.63451005766485491</v>
      </c>
      <c r="AY36" s="633">
        <v>1</v>
      </c>
      <c r="AZ36" s="633">
        <v>0.84210526315789469</v>
      </c>
      <c r="BA36" s="633">
        <v>0</v>
      </c>
      <c r="BB36" s="633">
        <v>1</v>
      </c>
      <c r="BC36" s="633" t="s">
        <v>303</v>
      </c>
      <c r="BD36" s="633" t="s">
        <v>303</v>
      </c>
      <c r="BE36" s="633">
        <v>0.88787777468296358</v>
      </c>
      <c r="BF36" s="633">
        <v>1</v>
      </c>
      <c r="BG36" s="633">
        <v>1</v>
      </c>
      <c r="BH36" s="633">
        <v>1</v>
      </c>
      <c r="BI36" s="633">
        <v>1</v>
      </c>
      <c r="BJ36" s="633">
        <v>0.53331104302519861</v>
      </c>
      <c r="BK36" s="633">
        <v>1</v>
      </c>
      <c r="BL36" s="633">
        <v>1</v>
      </c>
      <c r="BM36" s="633">
        <v>0</v>
      </c>
      <c r="BN36" s="633">
        <v>1</v>
      </c>
      <c r="BO36" s="633">
        <v>1</v>
      </c>
      <c r="BP36" s="633">
        <v>1</v>
      </c>
      <c r="BQ36" s="633">
        <v>0</v>
      </c>
      <c r="BR36" s="633" t="s">
        <v>303</v>
      </c>
      <c r="BS36" s="633" t="s">
        <v>303</v>
      </c>
      <c r="BT36" s="633">
        <v>1</v>
      </c>
      <c r="BU36" s="633">
        <v>1</v>
      </c>
      <c r="BV36" s="633">
        <v>1</v>
      </c>
      <c r="BW36" s="633">
        <v>0.38231438717709687</v>
      </c>
      <c r="BX36" s="635">
        <v>0</v>
      </c>
      <c r="BY36" s="633">
        <v>1</v>
      </c>
      <c r="BZ36" s="633">
        <v>1</v>
      </c>
      <c r="CA36" s="633">
        <v>1</v>
      </c>
      <c r="CB36" s="633">
        <v>0.2009326338579398</v>
      </c>
      <c r="CC36" s="633">
        <v>0</v>
      </c>
      <c r="CD36" s="633">
        <v>1</v>
      </c>
      <c r="CE36" s="633">
        <v>0.95609756097560972</v>
      </c>
      <c r="CF36" s="636">
        <v>0.96</v>
      </c>
      <c r="CG36" s="625"/>
    </row>
    <row r="37" spans="1:85" s="568" customFormat="1" ht="12" customHeight="1" x14ac:dyDescent="0.2">
      <c r="A37" s="637" t="s">
        <v>110</v>
      </c>
      <c r="B37" s="638" t="s">
        <v>111</v>
      </c>
      <c r="C37" s="639">
        <v>81.956848378211134</v>
      </c>
      <c r="D37" s="632">
        <v>0.62066515118776822</v>
      </c>
      <c r="E37" s="633">
        <v>1</v>
      </c>
      <c r="F37" s="633">
        <v>0</v>
      </c>
      <c r="G37" s="633">
        <v>1</v>
      </c>
      <c r="H37" s="633">
        <v>0</v>
      </c>
      <c r="I37" s="633">
        <v>1</v>
      </c>
      <c r="J37" s="633">
        <v>0.48552095596773615</v>
      </c>
      <c r="K37" s="634">
        <v>1</v>
      </c>
      <c r="L37" s="633">
        <v>1</v>
      </c>
      <c r="M37" s="633">
        <v>0</v>
      </c>
      <c r="N37" s="633">
        <v>3.7911606610190884E-3</v>
      </c>
      <c r="O37" s="633">
        <v>1</v>
      </c>
      <c r="P37" s="634">
        <v>1</v>
      </c>
      <c r="Q37" s="633" t="s">
        <v>303</v>
      </c>
      <c r="R37" s="633">
        <v>0.78571428571428559</v>
      </c>
      <c r="S37" s="633">
        <v>1</v>
      </c>
      <c r="T37" s="633">
        <v>1</v>
      </c>
      <c r="U37" s="633">
        <v>1</v>
      </c>
      <c r="V37" s="633">
        <v>1</v>
      </c>
      <c r="W37" s="633">
        <v>1</v>
      </c>
      <c r="X37" s="633">
        <v>1</v>
      </c>
      <c r="Y37" s="633">
        <v>1</v>
      </c>
      <c r="Z37" s="633">
        <v>0</v>
      </c>
      <c r="AA37" s="633">
        <v>0</v>
      </c>
      <c r="AB37" s="633">
        <v>1</v>
      </c>
      <c r="AC37" s="633">
        <v>0</v>
      </c>
      <c r="AD37" s="633" t="s">
        <v>303</v>
      </c>
      <c r="AE37" s="633">
        <v>0.79510073033925155</v>
      </c>
      <c r="AF37" s="633">
        <v>1</v>
      </c>
      <c r="AG37" s="633">
        <v>1</v>
      </c>
      <c r="AH37" s="633">
        <v>1</v>
      </c>
      <c r="AI37" s="633">
        <v>1</v>
      </c>
      <c r="AJ37" s="633">
        <v>1</v>
      </c>
      <c r="AK37" s="633">
        <v>0.93451047757437056</v>
      </c>
      <c r="AL37" s="633">
        <v>1</v>
      </c>
      <c r="AM37" s="633">
        <v>0.77777777777777779</v>
      </c>
      <c r="AN37" s="633">
        <v>0</v>
      </c>
      <c r="AO37" s="633">
        <v>9.3234300758766979E-3</v>
      </c>
      <c r="AP37" s="633">
        <v>1</v>
      </c>
      <c r="AQ37" s="633">
        <v>1</v>
      </c>
      <c r="AR37" s="633">
        <v>0</v>
      </c>
      <c r="AS37" s="633" t="s">
        <v>303</v>
      </c>
      <c r="AT37" s="633" t="s">
        <v>303</v>
      </c>
      <c r="AU37" s="633" t="s">
        <v>303</v>
      </c>
      <c r="AV37" s="633" t="s">
        <v>303</v>
      </c>
      <c r="AW37" s="633" t="s">
        <v>303</v>
      </c>
      <c r="AX37" s="633" t="s">
        <v>303</v>
      </c>
      <c r="AY37" s="633" t="s">
        <v>303</v>
      </c>
      <c r="AZ37" s="633" t="s">
        <v>303</v>
      </c>
      <c r="BA37" s="633" t="s">
        <v>303</v>
      </c>
      <c r="BB37" s="633" t="s">
        <v>303</v>
      </c>
      <c r="BC37" s="633" t="s">
        <v>303</v>
      </c>
      <c r="BD37" s="633" t="s">
        <v>303</v>
      </c>
      <c r="BE37" s="633">
        <v>0.86229937246376975</v>
      </c>
      <c r="BF37" s="633">
        <v>1</v>
      </c>
      <c r="BG37" s="633">
        <v>1</v>
      </c>
      <c r="BH37" s="633">
        <v>1</v>
      </c>
      <c r="BI37" s="633">
        <v>1</v>
      </c>
      <c r="BJ37" s="633">
        <v>0.97058619420293635</v>
      </c>
      <c r="BK37" s="633">
        <v>1</v>
      </c>
      <c r="BL37" s="633">
        <v>1</v>
      </c>
      <c r="BM37" s="633">
        <v>0</v>
      </c>
      <c r="BN37" s="633">
        <v>1</v>
      </c>
      <c r="BO37" s="633">
        <v>1</v>
      </c>
      <c r="BP37" s="633">
        <v>1</v>
      </c>
      <c r="BQ37" s="633">
        <v>0</v>
      </c>
      <c r="BR37" s="633" t="s">
        <v>303</v>
      </c>
      <c r="BS37" s="633" t="s">
        <v>303</v>
      </c>
      <c r="BT37" s="633">
        <v>1</v>
      </c>
      <c r="BU37" s="633">
        <v>1</v>
      </c>
      <c r="BV37" s="633">
        <v>0</v>
      </c>
      <c r="BW37" s="633">
        <v>0.37437500000000001</v>
      </c>
      <c r="BX37" s="635">
        <v>0</v>
      </c>
      <c r="BY37" s="633">
        <v>1</v>
      </c>
      <c r="BZ37" s="633">
        <v>0</v>
      </c>
      <c r="CA37" s="633">
        <v>0</v>
      </c>
      <c r="CB37" s="633">
        <v>1</v>
      </c>
      <c r="CC37" s="633">
        <v>1</v>
      </c>
      <c r="CD37" s="633">
        <v>1</v>
      </c>
      <c r="CE37" s="633">
        <v>1</v>
      </c>
      <c r="CF37" s="636">
        <v>0.99</v>
      </c>
      <c r="CG37" s="625"/>
    </row>
    <row r="38" spans="1:85" s="568" customFormat="1" ht="12" customHeight="1" x14ac:dyDescent="0.2">
      <c r="A38" s="637" t="s">
        <v>112</v>
      </c>
      <c r="B38" s="638" t="s">
        <v>113</v>
      </c>
      <c r="C38" s="639">
        <v>88.042064213422293</v>
      </c>
      <c r="D38" s="632">
        <v>0.77378181231015897</v>
      </c>
      <c r="E38" s="633">
        <v>1</v>
      </c>
      <c r="F38" s="633">
        <v>1</v>
      </c>
      <c r="G38" s="633">
        <v>1</v>
      </c>
      <c r="H38" s="633">
        <v>0</v>
      </c>
      <c r="I38" s="633">
        <v>1</v>
      </c>
      <c r="J38" s="633">
        <v>0.64309032946920419</v>
      </c>
      <c r="K38" s="634">
        <v>1</v>
      </c>
      <c r="L38" s="633">
        <v>1</v>
      </c>
      <c r="M38" s="633">
        <v>0</v>
      </c>
      <c r="N38" s="633">
        <v>4.3804008906323702E-2</v>
      </c>
      <c r="O38" s="633">
        <v>0.84605103396669623</v>
      </c>
      <c r="P38" s="634">
        <v>1</v>
      </c>
      <c r="Q38" s="633" t="s">
        <v>303</v>
      </c>
      <c r="R38" s="633">
        <v>0.8571428571428571</v>
      </c>
      <c r="S38" s="633">
        <v>1</v>
      </c>
      <c r="T38" s="633">
        <v>1</v>
      </c>
      <c r="U38" s="633">
        <v>1</v>
      </c>
      <c r="V38" s="633">
        <v>1</v>
      </c>
      <c r="W38" s="633">
        <v>1</v>
      </c>
      <c r="X38" s="633">
        <v>1</v>
      </c>
      <c r="Y38" s="633">
        <v>1</v>
      </c>
      <c r="Z38" s="633">
        <v>0</v>
      </c>
      <c r="AA38" s="633">
        <v>0</v>
      </c>
      <c r="AB38" s="633">
        <v>1</v>
      </c>
      <c r="AC38" s="633">
        <v>1</v>
      </c>
      <c r="AD38" s="633" t="s">
        <v>303</v>
      </c>
      <c r="AE38" s="633">
        <v>0.78176709614519424</v>
      </c>
      <c r="AF38" s="633">
        <v>1</v>
      </c>
      <c r="AG38" s="633">
        <v>1</v>
      </c>
      <c r="AH38" s="633">
        <v>1</v>
      </c>
      <c r="AI38" s="633">
        <v>1</v>
      </c>
      <c r="AJ38" s="633">
        <v>1</v>
      </c>
      <c r="AK38" s="633">
        <v>0.69201689530443122</v>
      </c>
      <c r="AL38" s="633">
        <v>1</v>
      </c>
      <c r="AM38" s="633">
        <v>0.76190476190476186</v>
      </c>
      <c r="AN38" s="633">
        <v>0</v>
      </c>
      <c r="AO38" s="633">
        <v>5.435188111391466E-2</v>
      </c>
      <c r="AP38" s="633">
        <v>1</v>
      </c>
      <c r="AQ38" s="633">
        <v>1</v>
      </c>
      <c r="AR38" s="633">
        <v>0</v>
      </c>
      <c r="AS38" s="633" t="s">
        <v>303</v>
      </c>
      <c r="AT38" s="633" t="s">
        <v>303</v>
      </c>
      <c r="AU38" s="633" t="s">
        <v>303</v>
      </c>
      <c r="AV38" s="633" t="s">
        <v>303</v>
      </c>
      <c r="AW38" s="633" t="s">
        <v>303</v>
      </c>
      <c r="AX38" s="633" t="s">
        <v>303</v>
      </c>
      <c r="AY38" s="633" t="s">
        <v>303</v>
      </c>
      <c r="AZ38" s="633" t="s">
        <v>303</v>
      </c>
      <c r="BA38" s="633" t="s">
        <v>303</v>
      </c>
      <c r="BB38" s="633" t="s">
        <v>303</v>
      </c>
      <c r="BC38" s="633" t="s">
        <v>303</v>
      </c>
      <c r="BD38" s="633" t="s">
        <v>303</v>
      </c>
      <c r="BE38" s="633">
        <v>0.94136161285078768</v>
      </c>
      <c r="BF38" s="633">
        <v>1</v>
      </c>
      <c r="BG38" s="633">
        <v>1</v>
      </c>
      <c r="BH38" s="633">
        <v>1</v>
      </c>
      <c r="BI38" s="633">
        <v>1</v>
      </c>
      <c r="BJ38" s="633">
        <v>0.99927982217356492</v>
      </c>
      <c r="BK38" s="633">
        <v>1</v>
      </c>
      <c r="BL38" s="633">
        <v>1</v>
      </c>
      <c r="BM38" s="633">
        <v>0.56781851768662306</v>
      </c>
      <c r="BN38" s="633">
        <v>1</v>
      </c>
      <c r="BO38" s="633">
        <v>1</v>
      </c>
      <c r="BP38" s="633">
        <v>1</v>
      </c>
      <c r="BQ38" s="633">
        <v>0.14285714285714285</v>
      </c>
      <c r="BR38" s="633" t="s">
        <v>303</v>
      </c>
      <c r="BS38" s="633" t="s">
        <v>303</v>
      </c>
      <c r="BT38" s="633">
        <v>1</v>
      </c>
      <c r="BU38" s="633">
        <v>1</v>
      </c>
      <c r="BV38" s="633">
        <v>1</v>
      </c>
      <c r="BW38" s="633">
        <v>0.83291641188133481</v>
      </c>
      <c r="BX38" s="635">
        <v>0.99916615709600309</v>
      </c>
      <c r="BY38" s="633" t="s">
        <v>303</v>
      </c>
      <c r="BZ38" s="633">
        <v>1</v>
      </c>
      <c r="CA38" s="633">
        <v>1</v>
      </c>
      <c r="CB38" s="633">
        <v>0</v>
      </c>
      <c r="CC38" s="633">
        <v>0</v>
      </c>
      <c r="CD38" s="633">
        <v>1</v>
      </c>
      <c r="CE38" s="633">
        <v>1</v>
      </c>
      <c r="CF38" s="636" t="s">
        <v>308</v>
      </c>
      <c r="CG38" s="625"/>
    </row>
    <row r="39" spans="1:85" s="568" customFormat="1" ht="12" customHeight="1" x14ac:dyDescent="0.2">
      <c r="A39" s="637" t="s">
        <v>114</v>
      </c>
      <c r="B39" s="638" t="s">
        <v>115</v>
      </c>
      <c r="C39" s="639">
        <v>89.78777691773837</v>
      </c>
      <c r="D39" s="632">
        <v>0.84151505404791493</v>
      </c>
      <c r="E39" s="633">
        <v>1</v>
      </c>
      <c r="F39" s="633">
        <v>1</v>
      </c>
      <c r="G39" s="633">
        <v>1</v>
      </c>
      <c r="H39" s="633">
        <v>1</v>
      </c>
      <c r="I39" s="633">
        <v>1</v>
      </c>
      <c r="J39" s="633">
        <v>0.73066464178429036</v>
      </c>
      <c r="K39" s="634">
        <v>1</v>
      </c>
      <c r="L39" s="633">
        <v>1</v>
      </c>
      <c r="M39" s="633">
        <v>0</v>
      </c>
      <c r="N39" s="633">
        <v>5.0546114886518397E-2</v>
      </c>
      <c r="O39" s="633">
        <v>1</v>
      </c>
      <c r="P39" s="634">
        <v>1</v>
      </c>
      <c r="Q39" s="633" t="s">
        <v>303</v>
      </c>
      <c r="R39" s="633" t="s">
        <v>303</v>
      </c>
      <c r="S39" s="633" t="s">
        <v>303</v>
      </c>
      <c r="T39" s="633" t="s">
        <v>303</v>
      </c>
      <c r="U39" s="633" t="s">
        <v>303</v>
      </c>
      <c r="V39" s="633" t="s">
        <v>303</v>
      </c>
      <c r="W39" s="633" t="s">
        <v>303</v>
      </c>
      <c r="X39" s="633" t="s">
        <v>303</v>
      </c>
      <c r="Y39" s="633" t="s">
        <v>303</v>
      </c>
      <c r="Z39" s="633" t="s">
        <v>303</v>
      </c>
      <c r="AA39" s="633" t="s">
        <v>303</v>
      </c>
      <c r="AB39" s="633" t="s">
        <v>303</v>
      </c>
      <c r="AC39" s="633" t="s">
        <v>303</v>
      </c>
      <c r="AD39" s="633" t="s">
        <v>303</v>
      </c>
      <c r="AE39" s="633">
        <v>0.85370194282162382</v>
      </c>
      <c r="AF39" s="633">
        <v>1</v>
      </c>
      <c r="AG39" s="633">
        <v>1</v>
      </c>
      <c r="AH39" s="633">
        <v>1</v>
      </c>
      <c r="AI39" s="633">
        <v>1</v>
      </c>
      <c r="AJ39" s="633">
        <v>1</v>
      </c>
      <c r="AK39" s="633">
        <v>0.95182719950273298</v>
      </c>
      <c r="AL39" s="633">
        <v>1</v>
      </c>
      <c r="AM39" s="633" t="s">
        <v>303</v>
      </c>
      <c r="AN39" s="633">
        <v>0</v>
      </c>
      <c r="AO39" s="633">
        <v>0</v>
      </c>
      <c r="AP39" s="633">
        <v>1</v>
      </c>
      <c r="AQ39" s="633">
        <v>1</v>
      </c>
      <c r="AR39" s="633">
        <v>1</v>
      </c>
      <c r="AS39" s="633" t="s">
        <v>303</v>
      </c>
      <c r="AT39" s="633" t="s">
        <v>303</v>
      </c>
      <c r="AU39" s="633" t="s">
        <v>303</v>
      </c>
      <c r="AV39" s="633" t="s">
        <v>303</v>
      </c>
      <c r="AW39" s="633" t="s">
        <v>303</v>
      </c>
      <c r="AX39" s="633" t="s">
        <v>303</v>
      </c>
      <c r="AY39" s="633" t="s">
        <v>303</v>
      </c>
      <c r="AZ39" s="633" t="s">
        <v>303</v>
      </c>
      <c r="BA39" s="633" t="s">
        <v>303</v>
      </c>
      <c r="BB39" s="633" t="s">
        <v>303</v>
      </c>
      <c r="BC39" s="633" t="s">
        <v>303</v>
      </c>
      <c r="BD39" s="633" t="s">
        <v>303</v>
      </c>
      <c r="BE39" s="633">
        <v>0.89821866146261009</v>
      </c>
      <c r="BF39" s="633">
        <v>1</v>
      </c>
      <c r="BG39" s="633">
        <v>1</v>
      </c>
      <c r="BH39" s="633">
        <v>1</v>
      </c>
      <c r="BI39" s="633">
        <v>1</v>
      </c>
      <c r="BJ39" s="633">
        <v>0.96437322925220359</v>
      </c>
      <c r="BK39" s="633">
        <v>1</v>
      </c>
      <c r="BL39" s="633">
        <v>1</v>
      </c>
      <c r="BM39" s="633">
        <v>0</v>
      </c>
      <c r="BN39" s="633">
        <v>1</v>
      </c>
      <c r="BO39" s="633">
        <v>1</v>
      </c>
      <c r="BP39" s="633">
        <v>1</v>
      </c>
      <c r="BQ39" s="633">
        <v>0</v>
      </c>
      <c r="BR39" s="633" t="s">
        <v>303</v>
      </c>
      <c r="BS39" s="633" t="s">
        <v>303</v>
      </c>
      <c r="BT39" s="633">
        <v>1</v>
      </c>
      <c r="BU39" s="633">
        <v>1</v>
      </c>
      <c r="BV39" s="633" t="s">
        <v>303</v>
      </c>
      <c r="BW39" s="633">
        <v>0.40029108876142766</v>
      </c>
      <c r="BX39" s="635">
        <v>0</v>
      </c>
      <c r="BY39" s="633" t="s">
        <v>303</v>
      </c>
      <c r="BZ39" s="633">
        <v>0.204075242659987</v>
      </c>
      <c r="CA39" s="633">
        <v>0.39999999999999991</v>
      </c>
      <c r="CB39" s="633">
        <v>1</v>
      </c>
      <c r="CC39" s="633">
        <v>1</v>
      </c>
      <c r="CD39" s="633">
        <v>1</v>
      </c>
      <c r="CE39" s="633">
        <v>1</v>
      </c>
      <c r="CF39" s="636">
        <v>1</v>
      </c>
      <c r="CG39" s="625"/>
    </row>
    <row r="40" spans="1:85" s="568" customFormat="1" x14ac:dyDescent="0.2">
      <c r="A40" s="637" t="s">
        <v>116</v>
      </c>
      <c r="B40" s="638" t="s">
        <v>117</v>
      </c>
      <c r="C40" s="639">
        <v>78.177362408786152</v>
      </c>
      <c r="D40" s="632">
        <v>0.60270943219383366</v>
      </c>
      <c r="E40" s="633">
        <v>1</v>
      </c>
      <c r="F40" s="633">
        <v>1</v>
      </c>
      <c r="G40" s="633">
        <v>0</v>
      </c>
      <c r="H40" s="633">
        <v>1</v>
      </c>
      <c r="I40" s="633">
        <v>1</v>
      </c>
      <c r="J40" s="633">
        <v>0.41183989986135217</v>
      </c>
      <c r="K40" s="634">
        <v>1</v>
      </c>
      <c r="L40" s="633">
        <v>0.95744680851063835</v>
      </c>
      <c r="M40" s="633">
        <v>0.41785945443933448</v>
      </c>
      <c r="N40" s="633">
        <v>5.0785887902346005E-2</v>
      </c>
      <c r="O40" s="633">
        <v>0</v>
      </c>
      <c r="P40" s="634">
        <v>0</v>
      </c>
      <c r="Q40" s="633" t="s">
        <v>303</v>
      </c>
      <c r="R40" s="633">
        <v>0.85731689520599974</v>
      </c>
      <c r="S40" s="633">
        <v>1</v>
      </c>
      <c r="T40" s="633">
        <v>1</v>
      </c>
      <c r="U40" s="633">
        <v>1</v>
      </c>
      <c r="V40" s="633">
        <v>1</v>
      </c>
      <c r="W40" s="633">
        <v>1</v>
      </c>
      <c r="X40" s="633">
        <v>1</v>
      </c>
      <c r="Y40" s="633">
        <v>1</v>
      </c>
      <c r="Z40" s="633">
        <v>0</v>
      </c>
      <c r="AA40" s="633">
        <v>2.436532883996991E-3</v>
      </c>
      <c r="AB40" s="633">
        <v>1</v>
      </c>
      <c r="AC40" s="633">
        <v>1</v>
      </c>
      <c r="AD40" s="633" t="s">
        <v>303</v>
      </c>
      <c r="AE40" s="633">
        <v>0.82008984128344342</v>
      </c>
      <c r="AF40" s="633">
        <v>1</v>
      </c>
      <c r="AG40" s="633">
        <v>1</v>
      </c>
      <c r="AH40" s="633">
        <v>1</v>
      </c>
      <c r="AI40" s="633">
        <v>1</v>
      </c>
      <c r="AJ40" s="633">
        <v>1</v>
      </c>
      <c r="AK40" s="633">
        <v>0.79999906637666363</v>
      </c>
      <c r="AL40" s="633">
        <v>1</v>
      </c>
      <c r="AM40" s="633">
        <v>0.63636363636363635</v>
      </c>
      <c r="AN40" s="633">
        <v>0</v>
      </c>
      <c r="AO40" s="633">
        <v>5.404539518568831E-3</v>
      </c>
      <c r="AP40" s="633">
        <v>1</v>
      </c>
      <c r="AQ40" s="633">
        <v>1</v>
      </c>
      <c r="AR40" s="633">
        <v>0.67967021827622476</v>
      </c>
      <c r="AS40" s="633" t="s">
        <v>303</v>
      </c>
      <c r="AT40" s="633">
        <v>0.76841825958408583</v>
      </c>
      <c r="AU40" s="633">
        <v>1</v>
      </c>
      <c r="AV40" s="633">
        <v>1</v>
      </c>
      <c r="AW40" s="633">
        <v>1</v>
      </c>
      <c r="AX40" s="633">
        <v>0.45334234733226142</v>
      </c>
      <c r="AY40" s="633">
        <v>1</v>
      </c>
      <c r="AZ40" s="633">
        <v>0.76767676767676774</v>
      </c>
      <c r="BA40" s="633">
        <v>0</v>
      </c>
      <c r="BB40" s="633">
        <v>1</v>
      </c>
      <c r="BC40" s="633">
        <v>0</v>
      </c>
      <c r="BD40" s="633" t="s">
        <v>303</v>
      </c>
      <c r="BE40" s="633">
        <v>0.87239987213114656</v>
      </c>
      <c r="BF40" s="633">
        <v>1</v>
      </c>
      <c r="BG40" s="633">
        <v>1</v>
      </c>
      <c r="BH40" s="633">
        <v>1</v>
      </c>
      <c r="BI40" s="633">
        <v>1</v>
      </c>
      <c r="BJ40" s="633">
        <v>0.66599199287591293</v>
      </c>
      <c r="BK40" s="633">
        <v>1</v>
      </c>
      <c r="BL40" s="633">
        <v>0.93827160493827155</v>
      </c>
      <c r="BM40" s="633">
        <v>1</v>
      </c>
      <c r="BN40" s="633">
        <v>1</v>
      </c>
      <c r="BO40" s="633">
        <v>0</v>
      </c>
      <c r="BP40" s="633">
        <v>0</v>
      </c>
      <c r="BQ40" s="633">
        <v>1</v>
      </c>
      <c r="BR40" s="633">
        <v>0.33333333333333331</v>
      </c>
      <c r="BS40" s="633" t="s">
        <v>303</v>
      </c>
      <c r="BT40" s="633">
        <v>1</v>
      </c>
      <c r="BU40" s="633">
        <v>1</v>
      </c>
      <c r="BV40" s="633">
        <v>1</v>
      </c>
      <c r="BW40" s="633">
        <v>1</v>
      </c>
      <c r="BX40" s="635">
        <v>1</v>
      </c>
      <c r="BY40" s="633">
        <v>1</v>
      </c>
      <c r="BZ40" s="633">
        <v>1</v>
      </c>
      <c r="CA40" s="633">
        <v>1</v>
      </c>
      <c r="CB40" s="633">
        <v>1</v>
      </c>
      <c r="CC40" s="633">
        <v>1</v>
      </c>
      <c r="CD40" s="633">
        <v>1</v>
      </c>
      <c r="CE40" s="633">
        <v>1</v>
      </c>
      <c r="CF40" s="636">
        <v>1</v>
      </c>
      <c r="CG40" s="625"/>
    </row>
    <row r="41" spans="1:85" s="568" customFormat="1" ht="24" customHeight="1" x14ac:dyDescent="0.2">
      <c r="A41" s="637" t="s">
        <v>118</v>
      </c>
      <c r="B41" s="638" t="s">
        <v>119</v>
      </c>
      <c r="C41" s="639">
        <v>89.491233184110953</v>
      </c>
      <c r="D41" s="632">
        <v>0.83770000357501906</v>
      </c>
      <c r="E41" s="633">
        <v>1</v>
      </c>
      <c r="F41" s="633">
        <v>1</v>
      </c>
      <c r="G41" s="633">
        <v>1</v>
      </c>
      <c r="H41" s="633">
        <v>1</v>
      </c>
      <c r="I41" s="633">
        <v>1</v>
      </c>
      <c r="J41" s="633">
        <v>0.71901318640617828</v>
      </c>
      <c r="K41" s="634">
        <v>1</v>
      </c>
      <c r="L41" s="633">
        <v>0.94444444444444442</v>
      </c>
      <c r="M41" s="633">
        <v>0</v>
      </c>
      <c r="N41" s="633">
        <v>6.4342419199644174E-2</v>
      </c>
      <c r="O41" s="633">
        <v>1</v>
      </c>
      <c r="P41" s="634">
        <v>1</v>
      </c>
      <c r="Q41" s="633" t="s">
        <v>303</v>
      </c>
      <c r="R41" s="633">
        <v>0.82224131239685549</v>
      </c>
      <c r="S41" s="633">
        <v>1</v>
      </c>
      <c r="T41" s="633">
        <v>1</v>
      </c>
      <c r="U41" s="633">
        <v>1</v>
      </c>
      <c r="V41" s="633">
        <v>1</v>
      </c>
      <c r="W41" s="633">
        <v>0.5</v>
      </c>
      <c r="X41" s="633">
        <v>1</v>
      </c>
      <c r="Y41" s="633">
        <v>1</v>
      </c>
      <c r="Z41" s="633">
        <v>0</v>
      </c>
      <c r="AA41" s="633">
        <v>1.1378373555977692E-2</v>
      </c>
      <c r="AB41" s="633">
        <v>1</v>
      </c>
      <c r="AC41" s="633">
        <v>1</v>
      </c>
      <c r="AD41" s="633" t="s">
        <v>303</v>
      </c>
      <c r="AE41" s="633">
        <v>0.68945448667201714</v>
      </c>
      <c r="AF41" s="633">
        <v>1</v>
      </c>
      <c r="AG41" s="633">
        <v>1</v>
      </c>
      <c r="AH41" s="633">
        <v>1</v>
      </c>
      <c r="AI41" s="633">
        <v>1</v>
      </c>
      <c r="AJ41" s="633">
        <v>1</v>
      </c>
      <c r="AK41" s="633">
        <v>0.5</v>
      </c>
      <c r="AL41" s="633">
        <v>1</v>
      </c>
      <c r="AM41" s="633">
        <v>0.5</v>
      </c>
      <c r="AN41" s="633">
        <v>0</v>
      </c>
      <c r="AO41" s="633">
        <v>3.1271786752274822E-2</v>
      </c>
      <c r="AP41" s="633">
        <v>0</v>
      </c>
      <c r="AQ41" s="633">
        <v>1</v>
      </c>
      <c r="AR41" s="633">
        <v>0</v>
      </c>
      <c r="AS41" s="633" t="s">
        <v>303</v>
      </c>
      <c r="AT41" s="633" t="s">
        <v>303</v>
      </c>
      <c r="AU41" s="633" t="s">
        <v>303</v>
      </c>
      <c r="AV41" s="633" t="s">
        <v>303</v>
      </c>
      <c r="AW41" s="633" t="s">
        <v>303</v>
      </c>
      <c r="AX41" s="633" t="s">
        <v>303</v>
      </c>
      <c r="AY41" s="633" t="s">
        <v>303</v>
      </c>
      <c r="AZ41" s="633" t="s">
        <v>303</v>
      </c>
      <c r="BA41" s="633" t="s">
        <v>303</v>
      </c>
      <c r="BB41" s="633" t="s">
        <v>303</v>
      </c>
      <c r="BC41" s="633" t="s">
        <v>303</v>
      </c>
      <c r="BD41" s="633" t="s">
        <v>303</v>
      </c>
      <c r="BE41" s="633">
        <v>0.93611110886721016</v>
      </c>
      <c r="BF41" s="633">
        <v>1</v>
      </c>
      <c r="BG41" s="633">
        <v>1</v>
      </c>
      <c r="BH41" s="633">
        <v>1</v>
      </c>
      <c r="BI41" s="633">
        <v>1</v>
      </c>
      <c r="BJ41" s="633">
        <v>0.99999995960978438</v>
      </c>
      <c r="BK41" s="633">
        <v>1</v>
      </c>
      <c r="BL41" s="633">
        <v>0.85</v>
      </c>
      <c r="BM41" s="633">
        <v>0</v>
      </c>
      <c r="BN41" s="633">
        <v>1</v>
      </c>
      <c r="BO41" s="633">
        <v>1</v>
      </c>
      <c r="BP41" s="633" t="s">
        <v>303</v>
      </c>
      <c r="BQ41" s="633">
        <v>1</v>
      </c>
      <c r="BR41" s="633" t="s">
        <v>303</v>
      </c>
      <c r="BS41" s="633" t="s">
        <v>303</v>
      </c>
      <c r="BT41" s="633">
        <v>1</v>
      </c>
      <c r="BU41" s="633">
        <v>1</v>
      </c>
      <c r="BV41" s="633" t="s">
        <v>303</v>
      </c>
      <c r="BW41" s="633">
        <v>0.1225</v>
      </c>
      <c r="BX41" s="635">
        <v>0</v>
      </c>
      <c r="BY41" s="633">
        <v>1</v>
      </c>
      <c r="BZ41" s="633">
        <v>0</v>
      </c>
      <c r="CA41" s="633">
        <v>0</v>
      </c>
      <c r="CB41" s="633">
        <v>0</v>
      </c>
      <c r="CC41" s="633">
        <v>0</v>
      </c>
      <c r="CD41" s="633">
        <v>0</v>
      </c>
      <c r="CE41" s="633">
        <v>0</v>
      </c>
      <c r="CF41" s="636">
        <v>0.96</v>
      </c>
      <c r="CG41" s="625"/>
    </row>
    <row r="42" spans="1:85" s="568" customFormat="1" x14ac:dyDescent="0.2">
      <c r="A42" s="637" t="s">
        <v>338</v>
      </c>
      <c r="B42" s="638" t="s">
        <v>339</v>
      </c>
      <c r="C42" s="639">
        <v>84.615425232756948</v>
      </c>
      <c r="D42" s="632">
        <v>0.85075187326644919</v>
      </c>
      <c r="E42" s="633" t="s">
        <v>303</v>
      </c>
      <c r="F42" s="633" t="s">
        <v>303</v>
      </c>
      <c r="G42" s="633" t="s">
        <v>303</v>
      </c>
      <c r="H42" s="633" t="s">
        <v>303</v>
      </c>
      <c r="I42" s="633" t="s">
        <v>303</v>
      </c>
      <c r="J42" s="633">
        <v>0.87814196642276798</v>
      </c>
      <c r="K42" s="634">
        <v>1</v>
      </c>
      <c r="L42" s="633">
        <v>1</v>
      </c>
      <c r="M42" s="633">
        <v>0</v>
      </c>
      <c r="N42" s="633">
        <v>3.2384259307520313E-2</v>
      </c>
      <c r="O42" s="633">
        <v>1</v>
      </c>
      <c r="P42" s="634">
        <v>1</v>
      </c>
      <c r="Q42" s="633" t="s">
        <v>303</v>
      </c>
      <c r="R42" s="633">
        <v>0.66666666666666663</v>
      </c>
      <c r="S42" s="633" t="s">
        <v>303</v>
      </c>
      <c r="T42" s="633" t="s">
        <v>303</v>
      </c>
      <c r="U42" s="633" t="s">
        <v>303</v>
      </c>
      <c r="V42" s="633" t="s">
        <v>303</v>
      </c>
      <c r="W42" s="633" t="s">
        <v>303</v>
      </c>
      <c r="X42" s="633">
        <v>1</v>
      </c>
      <c r="Y42" s="633" t="s">
        <v>303</v>
      </c>
      <c r="Z42" s="633">
        <v>0</v>
      </c>
      <c r="AA42" s="633">
        <v>0</v>
      </c>
      <c r="AB42" s="633" t="s">
        <v>303</v>
      </c>
      <c r="AC42" s="633" t="s">
        <v>303</v>
      </c>
      <c r="AD42" s="633" t="s">
        <v>303</v>
      </c>
      <c r="AE42" s="633" t="s">
        <v>303</v>
      </c>
      <c r="AF42" s="633" t="s">
        <v>303</v>
      </c>
      <c r="AG42" s="633" t="s">
        <v>303</v>
      </c>
      <c r="AH42" s="633" t="s">
        <v>303</v>
      </c>
      <c r="AI42" s="633" t="s">
        <v>303</v>
      </c>
      <c r="AJ42" s="633" t="s">
        <v>303</v>
      </c>
      <c r="AK42" s="633" t="s">
        <v>303</v>
      </c>
      <c r="AL42" s="633" t="s">
        <v>303</v>
      </c>
      <c r="AM42" s="633" t="s">
        <v>303</v>
      </c>
      <c r="AN42" s="633" t="s">
        <v>303</v>
      </c>
      <c r="AO42" s="633" t="s">
        <v>303</v>
      </c>
      <c r="AP42" s="633" t="s">
        <v>303</v>
      </c>
      <c r="AQ42" s="633" t="s">
        <v>303</v>
      </c>
      <c r="AR42" s="633" t="s">
        <v>303</v>
      </c>
      <c r="AS42" s="633" t="s">
        <v>303</v>
      </c>
      <c r="AT42" s="633" t="s">
        <v>303</v>
      </c>
      <c r="AU42" s="633" t="s">
        <v>303</v>
      </c>
      <c r="AV42" s="633" t="s">
        <v>303</v>
      </c>
      <c r="AW42" s="633" t="s">
        <v>303</v>
      </c>
      <c r="AX42" s="633" t="s">
        <v>303</v>
      </c>
      <c r="AY42" s="633" t="s">
        <v>303</v>
      </c>
      <c r="AZ42" s="633" t="s">
        <v>303</v>
      </c>
      <c r="BA42" s="633" t="s">
        <v>303</v>
      </c>
      <c r="BB42" s="633" t="s">
        <v>303</v>
      </c>
      <c r="BC42" s="633" t="s">
        <v>303</v>
      </c>
      <c r="BD42" s="633" t="s">
        <v>303</v>
      </c>
      <c r="BE42" s="633" t="s">
        <v>303</v>
      </c>
      <c r="BF42" s="633" t="s">
        <v>303</v>
      </c>
      <c r="BG42" s="633" t="s">
        <v>303</v>
      </c>
      <c r="BH42" s="633" t="s">
        <v>303</v>
      </c>
      <c r="BI42" s="633" t="s">
        <v>303</v>
      </c>
      <c r="BJ42" s="633" t="s">
        <v>303</v>
      </c>
      <c r="BK42" s="633" t="s">
        <v>303</v>
      </c>
      <c r="BL42" s="633" t="s">
        <v>303</v>
      </c>
      <c r="BM42" s="633" t="s">
        <v>303</v>
      </c>
      <c r="BN42" s="633" t="s">
        <v>303</v>
      </c>
      <c r="BO42" s="633" t="s">
        <v>303</v>
      </c>
      <c r="BP42" s="633" t="s">
        <v>303</v>
      </c>
      <c r="BQ42" s="633" t="s">
        <v>303</v>
      </c>
      <c r="BR42" s="633" t="s">
        <v>303</v>
      </c>
      <c r="BS42" s="633" t="s">
        <v>303</v>
      </c>
      <c r="BT42" s="633" t="s">
        <v>303</v>
      </c>
      <c r="BU42" s="633" t="s">
        <v>303</v>
      </c>
      <c r="BV42" s="633" t="s">
        <v>303</v>
      </c>
      <c r="BW42" s="633" t="s">
        <v>303</v>
      </c>
      <c r="BX42" s="635" t="s">
        <v>303</v>
      </c>
      <c r="BY42" s="633" t="s">
        <v>303</v>
      </c>
      <c r="BZ42" s="633" t="s">
        <v>303</v>
      </c>
      <c r="CA42" s="633" t="s">
        <v>303</v>
      </c>
      <c r="CB42" s="633" t="s">
        <v>303</v>
      </c>
      <c r="CC42" s="633" t="s">
        <v>303</v>
      </c>
      <c r="CD42" s="633" t="s">
        <v>303</v>
      </c>
      <c r="CE42" s="633" t="s">
        <v>303</v>
      </c>
      <c r="CF42" s="636" t="s">
        <v>303</v>
      </c>
      <c r="CG42" s="625"/>
    </row>
    <row r="43" spans="1:85" s="568" customFormat="1" ht="12" customHeight="1" x14ac:dyDescent="0.2">
      <c r="A43" s="637" t="s">
        <v>120</v>
      </c>
      <c r="B43" s="638" t="s">
        <v>121</v>
      </c>
      <c r="C43" s="639">
        <v>78.855549600206004</v>
      </c>
      <c r="D43" s="632">
        <v>0.63143759085273121</v>
      </c>
      <c r="E43" s="633">
        <v>1</v>
      </c>
      <c r="F43" s="633">
        <v>0</v>
      </c>
      <c r="G43" s="633">
        <v>1</v>
      </c>
      <c r="H43" s="633">
        <v>0</v>
      </c>
      <c r="I43" s="633">
        <v>1</v>
      </c>
      <c r="J43" s="633">
        <v>0.55811865779676417</v>
      </c>
      <c r="K43" s="634">
        <v>1</v>
      </c>
      <c r="L43" s="633">
        <v>1</v>
      </c>
      <c r="M43" s="633">
        <v>0</v>
      </c>
      <c r="N43" s="633">
        <v>8.2007614141473284E-2</v>
      </c>
      <c r="O43" s="633">
        <v>1</v>
      </c>
      <c r="P43" s="634">
        <v>1</v>
      </c>
      <c r="Q43" s="633" t="s">
        <v>303</v>
      </c>
      <c r="R43" s="633">
        <v>0.79999344504217829</v>
      </c>
      <c r="S43" s="633">
        <v>1</v>
      </c>
      <c r="T43" s="633">
        <v>1</v>
      </c>
      <c r="U43" s="633">
        <v>1</v>
      </c>
      <c r="V43" s="633">
        <v>1</v>
      </c>
      <c r="W43" s="633">
        <v>0.5</v>
      </c>
      <c r="X43" s="633">
        <v>1</v>
      </c>
      <c r="Y43" s="633">
        <v>1</v>
      </c>
      <c r="Z43" s="633">
        <v>0</v>
      </c>
      <c r="AA43" s="633">
        <v>4.3861335812385672E-3</v>
      </c>
      <c r="AB43" s="633">
        <v>0.69552209700925738</v>
      </c>
      <c r="AC43" s="633">
        <v>1</v>
      </c>
      <c r="AD43" s="633" t="s">
        <v>303</v>
      </c>
      <c r="AE43" s="633" t="s">
        <v>303</v>
      </c>
      <c r="AF43" s="633" t="s">
        <v>303</v>
      </c>
      <c r="AG43" s="633" t="s">
        <v>303</v>
      </c>
      <c r="AH43" s="633" t="s">
        <v>303</v>
      </c>
      <c r="AI43" s="633" t="s">
        <v>303</v>
      </c>
      <c r="AJ43" s="633" t="s">
        <v>303</v>
      </c>
      <c r="AK43" s="633" t="s">
        <v>303</v>
      </c>
      <c r="AL43" s="633" t="s">
        <v>303</v>
      </c>
      <c r="AM43" s="633" t="s">
        <v>303</v>
      </c>
      <c r="AN43" s="633" t="s">
        <v>303</v>
      </c>
      <c r="AO43" s="633" t="s">
        <v>303</v>
      </c>
      <c r="AP43" s="633" t="s">
        <v>303</v>
      </c>
      <c r="AQ43" s="633" t="s">
        <v>303</v>
      </c>
      <c r="AR43" s="633" t="s">
        <v>303</v>
      </c>
      <c r="AS43" s="633" t="s">
        <v>303</v>
      </c>
      <c r="AT43" s="633">
        <v>0.79192880930728071</v>
      </c>
      <c r="AU43" s="633">
        <v>1</v>
      </c>
      <c r="AV43" s="633">
        <v>1</v>
      </c>
      <c r="AW43" s="633">
        <v>1</v>
      </c>
      <c r="AX43" s="633">
        <v>0.65425682279847908</v>
      </c>
      <c r="AY43" s="633">
        <v>0</v>
      </c>
      <c r="AZ43" s="633">
        <v>0.96</v>
      </c>
      <c r="BA43" s="633">
        <v>0</v>
      </c>
      <c r="BB43" s="633">
        <v>1</v>
      </c>
      <c r="BC43" s="633">
        <v>0.88888888888888884</v>
      </c>
      <c r="BD43" s="633" t="s">
        <v>303</v>
      </c>
      <c r="BE43" s="633">
        <v>0.89261658784834186</v>
      </c>
      <c r="BF43" s="633">
        <v>1</v>
      </c>
      <c r="BG43" s="633">
        <v>1</v>
      </c>
      <c r="BH43" s="633">
        <v>1</v>
      </c>
      <c r="BI43" s="633">
        <v>1</v>
      </c>
      <c r="BJ43" s="633">
        <v>0.88837858551625992</v>
      </c>
      <c r="BK43" s="633">
        <v>1</v>
      </c>
      <c r="BL43" s="633">
        <v>0.96</v>
      </c>
      <c r="BM43" s="633">
        <v>0</v>
      </c>
      <c r="BN43" s="633">
        <v>1</v>
      </c>
      <c r="BO43" s="633">
        <v>0.71727666570108761</v>
      </c>
      <c r="BP43" s="633">
        <v>0</v>
      </c>
      <c r="BQ43" s="633">
        <v>0.8571428571428571</v>
      </c>
      <c r="BR43" s="633">
        <v>1</v>
      </c>
      <c r="BS43" s="633" t="s">
        <v>303</v>
      </c>
      <c r="BT43" s="633">
        <v>1</v>
      </c>
      <c r="BU43" s="633">
        <v>1</v>
      </c>
      <c r="BV43" s="633">
        <v>1</v>
      </c>
      <c r="BW43" s="633">
        <v>0.98750000000000004</v>
      </c>
      <c r="BX43" s="635">
        <v>1</v>
      </c>
      <c r="BY43" s="633">
        <v>1</v>
      </c>
      <c r="BZ43" s="633" t="s">
        <v>303</v>
      </c>
      <c r="CA43" s="633" t="s">
        <v>303</v>
      </c>
      <c r="CB43" s="633" t="s">
        <v>303</v>
      </c>
      <c r="CC43" s="633" t="s">
        <v>303</v>
      </c>
      <c r="CD43" s="633" t="s">
        <v>303</v>
      </c>
      <c r="CE43" s="633" t="s">
        <v>303</v>
      </c>
      <c r="CF43" s="636">
        <v>0.95</v>
      </c>
      <c r="CG43" s="625"/>
    </row>
    <row r="44" spans="1:85" s="568" customFormat="1" x14ac:dyDescent="0.2">
      <c r="A44" s="637" t="s">
        <v>122</v>
      </c>
      <c r="B44" s="638" t="s">
        <v>123</v>
      </c>
      <c r="C44" s="639">
        <v>85.898157442831518</v>
      </c>
      <c r="D44" s="632">
        <v>0.8353830769270103</v>
      </c>
      <c r="E44" s="633">
        <v>1</v>
      </c>
      <c r="F44" s="633">
        <v>1</v>
      </c>
      <c r="G44" s="633">
        <v>1</v>
      </c>
      <c r="H44" s="633">
        <v>1</v>
      </c>
      <c r="I44" s="633">
        <v>1</v>
      </c>
      <c r="J44" s="633">
        <v>0.68696956780727114</v>
      </c>
      <c r="K44" s="634">
        <v>1</v>
      </c>
      <c r="L44" s="633">
        <v>0.96969696969696972</v>
      </c>
      <c r="M44" s="633">
        <v>0</v>
      </c>
      <c r="N44" s="633">
        <v>6.1116280199704609E-2</v>
      </c>
      <c r="O44" s="633">
        <v>0.9775802592742</v>
      </c>
      <c r="P44" s="634">
        <v>1</v>
      </c>
      <c r="Q44" s="633" t="s">
        <v>303</v>
      </c>
      <c r="R44" s="633">
        <v>0.7828222660515376</v>
      </c>
      <c r="S44" s="633">
        <v>1</v>
      </c>
      <c r="T44" s="633">
        <v>1</v>
      </c>
      <c r="U44" s="633">
        <v>1</v>
      </c>
      <c r="V44" s="633">
        <v>1</v>
      </c>
      <c r="W44" s="633">
        <v>0.95951172472152735</v>
      </c>
      <c r="X44" s="633">
        <v>1</v>
      </c>
      <c r="Y44" s="633">
        <v>1</v>
      </c>
      <c r="Z44" s="633">
        <v>0</v>
      </c>
      <c r="AA44" s="633">
        <v>0</v>
      </c>
      <c r="AB44" s="633">
        <v>1</v>
      </c>
      <c r="AC44" s="633">
        <v>0</v>
      </c>
      <c r="AD44" s="633" t="s">
        <v>303</v>
      </c>
      <c r="AE44" s="633" t="s">
        <v>303</v>
      </c>
      <c r="AF44" s="633" t="s">
        <v>303</v>
      </c>
      <c r="AG44" s="633" t="s">
        <v>303</v>
      </c>
      <c r="AH44" s="633" t="s">
        <v>303</v>
      </c>
      <c r="AI44" s="633" t="s">
        <v>303</v>
      </c>
      <c r="AJ44" s="633" t="s">
        <v>303</v>
      </c>
      <c r="AK44" s="633" t="s">
        <v>303</v>
      </c>
      <c r="AL44" s="633" t="s">
        <v>303</v>
      </c>
      <c r="AM44" s="633" t="s">
        <v>303</v>
      </c>
      <c r="AN44" s="633" t="s">
        <v>303</v>
      </c>
      <c r="AO44" s="633" t="s">
        <v>303</v>
      </c>
      <c r="AP44" s="633" t="s">
        <v>303</v>
      </c>
      <c r="AQ44" s="633" t="s">
        <v>303</v>
      </c>
      <c r="AR44" s="633" t="s">
        <v>303</v>
      </c>
      <c r="AS44" s="633" t="s">
        <v>303</v>
      </c>
      <c r="AT44" s="633">
        <v>0.86709529038108102</v>
      </c>
      <c r="AU44" s="633">
        <v>1</v>
      </c>
      <c r="AV44" s="633">
        <v>1</v>
      </c>
      <c r="AW44" s="633">
        <v>1</v>
      </c>
      <c r="AX44" s="633">
        <v>0.75428623714414367</v>
      </c>
      <c r="AY44" s="633">
        <v>1</v>
      </c>
      <c r="AZ44" s="633">
        <v>0.91666666666666663</v>
      </c>
      <c r="BA44" s="633">
        <v>0</v>
      </c>
      <c r="BB44" s="633">
        <v>1</v>
      </c>
      <c r="BC44" s="633" t="s">
        <v>303</v>
      </c>
      <c r="BD44" s="633" t="s">
        <v>303</v>
      </c>
      <c r="BE44" s="633">
        <v>0.89581850570622579</v>
      </c>
      <c r="BF44" s="633">
        <v>1</v>
      </c>
      <c r="BG44" s="633">
        <v>1</v>
      </c>
      <c r="BH44" s="633">
        <v>1</v>
      </c>
      <c r="BI44" s="633">
        <v>1</v>
      </c>
      <c r="BJ44" s="633">
        <v>0.99982206847471056</v>
      </c>
      <c r="BK44" s="633">
        <v>1</v>
      </c>
      <c r="BL44" s="633">
        <v>0.75</v>
      </c>
      <c r="BM44" s="633">
        <v>0</v>
      </c>
      <c r="BN44" s="633" t="s">
        <v>303</v>
      </c>
      <c r="BO44" s="633">
        <v>1</v>
      </c>
      <c r="BP44" s="633">
        <v>1</v>
      </c>
      <c r="BQ44" s="633" t="s">
        <v>303</v>
      </c>
      <c r="BR44" s="633" t="s">
        <v>303</v>
      </c>
      <c r="BS44" s="633" t="s">
        <v>303</v>
      </c>
      <c r="BT44" s="633" t="s">
        <v>303</v>
      </c>
      <c r="BU44" s="633" t="s">
        <v>303</v>
      </c>
      <c r="BV44" s="633" t="s">
        <v>303</v>
      </c>
      <c r="BW44" s="633">
        <v>0.24249999999999999</v>
      </c>
      <c r="BX44" s="635">
        <v>0</v>
      </c>
      <c r="BY44" s="633">
        <v>1</v>
      </c>
      <c r="BZ44" s="633">
        <v>0</v>
      </c>
      <c r="CA44" s="633">
        <v>0</v>
      </c>
      <c r="CB44" s="633">
        <v>1</v>
      </c>
      <c r="CC44" s="633">
        <v>1</v>
      </c>
      <c r="CD44" s="633">
        <v>0</v>
      </c>
      <c r="CE44" s="633">
        <v>0</v>
      </c>
      <c r="CF44" s="636">
        <v>0.88</v>
      </c>
      <c r="CG44" s="625"/>
    </row>
    <row r="45" spans="1:85" s="568" customFormat="1" ht="12" customHeight="1" x14ac:dyDescent="0.2">
      <c r="A45" s="637" t="s">
        <v>124</v>
      </c>
      <c r="B45" s="638" t="s">
        <v>125</v>
      </c>
      <c r="C45" s="639">
        <v>85.728267537052389</v>
      </c>
      <c r="D45" s="632">
        <v>0.87099052544406941</v>
      </c>
      <c r="E45" s="633">
        <v>1</v>
      </c>
      <c r="F45" s="633">
        <v>1</v>
      </c>
      <c r="G45" s="633">
        <v>1</v>
      </c>
      <c r="H45" s="633">
        <v>1</v>
      </c>
      <c r="I45" s="633">
        <v>1</v>
      </c>
      <c r="J45" s="633">
        <v>0.58366997760670269</v>
      </c>
      <c r="K45" s="634">
        <v>1</v>
      </c>
      <c r="L45" s="633">
        <v>1</v>
      </c>
      <c r="M45" s="633">
        <v>0.52827396985036923</v>
      </c>
      <c r="N45" s="633">
        <v>8.1923408759899008E-2</v>
      </c>
      <c r="O45" s="633">
        <v>1</v>
      </c>
      <c r="P45" s="634">
        <v>1</v>
      </c>
      <c r="Q45" s="633" t="s">
        <v>303</v>
      </c>
      <c r="R45" s="633">
        <v>0.76659682544153895</v>
      </c>
      <c r="S45" s="633">
        <v>1</v>
      </c>
      <c r="T45" s="633">
        <v>1</v>
      </c>
      <c r="U45" s="633">
        <v>1</v>
      </c>
      <c r="V45" s="633">
        <v>1</v>
      </c>
      <c r="W45" s="633">
        <v>0.72971193960671799</v>
      </c>
      <c r="X45" s="633">
        <v>1</v>
      </c>
      <c r="Y45" s="633">
        <v>1</v>
      </c>
      <c r="Z45" s="633">
        <v>0</v>
      </c>
      <c r="AA45" s="633">
        <v>2.6436165748293544E-3</v>
      </c>
      <c r="AB45" s="633">
        <v>1</v>
      </c>
      <c r="AC45" s="633">
        <v>0</v>
      </c>
      <c r="AD45" s="633" t="s">
        <v>303</v>
      </c>
      <c r="AE45" s="633">
        <v>0.72876770829374393</v>
      </c>
      <c r="AF45" s="633">
        <v>1</v>
      </c>
      <c r="AG45" s="633">
        <v>1</v>
      </c>
      <c r="AH45" s="633">
        <v>1</v>
      </c>
      <c r="AI45" s="633">
        <v>1</v>
      </c>
      <c r="AJ45" s="633">
        <v>1</v>
      </c>
      <c r="AK45" s="633">
        <v>0.65631185273019899</v>
      </c>
      <c r="AL45" s="633">
        <v>1</v>
      </c>
      <c r="AM45" s="633">
        <v>1</v>
      </c>
      <c r="AN45" s="633">
        <v>0</v>
      </c>
      <c r="AO45" s="633">
        <v>3.9714799697036021E-3</v>
      </c>
      <c r="AP45" s="633">
        <v>0</v>
      </c>
      <c r="AQ45" s="633">
        <v>1</v>
      </c>
      <c r="AR45" s="633">
        <v>0</v>
      </c>
      <c r="AS45" s="633" t="s">
        <v>303</v>
      </c>
      <c r="AT45" s="633" t="s">
        <v>303</v>
      </c>
      <c r="AU45" s="633" t="s">
        <v>303</v>
      </c>
      <c r="AV45" s="633" t="s">
        <v>303</v>
      </c>
      <c r="AW45" s="633" t="s">
        <v>303</v>
      </c>
      <c r="AX45" s="633" t="s">
        <v>303</v>
      </c>
      <c r="AY45" s="633" t="s">
        <v>303</v>
      </c>
      <c r="AZ45" s="633" t="s">
        <v>303</v>
      </c>
      <c r="BA45" s="633" t="s">
        <v>303</v>
      </c>
      <c r="BB45" s="633" t="s">
        <v>303</v>
      </c>
      <c r="BC45" s="633" t="s">
        <v>303</v>
      </c>
      <c r="BD45" s="633" t="s">
        <v>303</v>
      </c>
      <c r="BE45" s="633">
        <v>0.89999999999999991</v>
      </c>
      <c r="BF45" s="633">
        <v>1</v>
      </c>
      <c r="BG45" s="633">
        <v>1</v>
      </c>
      <c r="BH45" s="633">
        <v>1</v>
      </c>
      <c r="BI45" s="633">
        <v>1</v>
      </c>
      <c r="BJ45" s="633">
        <v>1</v>
      </c>
      <c r="BK45" s="633">
        <v>1</v>
      </c>
      <c r="BL45" s="633">
        <v>1</v>
      </c>
      <c r="BM45" s="633">
        <v>0</v>
      </c>
      <c r="BN45" s="633" t="s">
        <v>303</v>
      </c>
      <c r="BO45" s="633">
        <v>1</v>
      </c>
      <c r="BP45" s="633" t="s">
        <v>303</v>
      </c>
      <c r="BQ45" s="633" t="s">
        <v>303</v>
      </c>
      <c r="BR45" s="633" t="s">
        <v>303</v>
      </c>
      <c r="BS45" s="633" t="s">
        <v>303</v>
      </c>
      <c r="BT45" s="633" t="s">
        <v>303</v>
      </c>
      <c r="BU45" s="633" t="s">
        <v>303</v>
      </c>
      <c r="BV45" s="633" t="s">
        <v>303</v>
      </c>
      <c r="BW45" s="633">
        <v>0.96456693691301698</v>
      </c>
      <c r="BX45" s="635">
        <v>0.95663387382603382</v>
      </c>
      <c r="BY45" s="633">
        <v>1</v>
      </c>
      <c r="BZ45" s="633">
        <v>1</v>
      </c>
      <c r="CA45" s="633">
        <v>1</v>
      </c>
      <c r="CB45" s="633">
        <v>1</v>
      </c>
      <c r="CC45" s="633">
        <v>1</v>
      </c>
      <c r="CD45" s="633">
        <v>1</v>
      </c>
      <c r="CE45" s="633">
        <v>1</v>
      </c>
      <c r="CF45" s="636">
        <v>0.78</v>
      </c>
      <c r="CG45" s="625"/>
    </row>
    <row r="46" spans="1:85" s="568" customFormat="1" ht="12" customHeight="1" x14ac:dyDescent="0.2">
      <c r="A46" s="637" t="s">
        <v>126</v>
      </c>
      <c r="B46" s="638" t="s">
        <v>127</v>
      </c>
      <c r="C46" s="639">
        <v>68.969768962359652</v>
      </c>
      <c r="D46" s="632">
        <v>0.68812027295702061</v>
      </c>
      <c r="E46" s="633">
        <v>1</v>
      </c>
      <c r="F46" s="633">
        <v>0</v>
      </c>
      <c r="G46" s="633">
        <v>1</v>
      </c>
      <c r="H46" s="633">
        <v>1</v>
      </c>
      <c r="I46" s="633">
        <v>1</v>
      </c>
      <c r="J46" s="633">
        <v>0.71465592170669212</v>
      </c>
      <c r="K46" s="634">
        <v>1</v>
      </c>
      <c r="L46" s="633">
        <v>0.95454545454545459</v>
      </c>
      <c r="M46" s="633">
        <v>0</v>
      </c>
      <c r="N46" s="633">
        <v>6.4482445146142986E-2</v>
      </c>
      <c r="O46" s="633">
        <v>1</v>
      </c>
      <c r="P46" s="634">
        <v>1</v>
      </c>
      <c r="Q46" s="633" t="s">
        <v>303</v>
      </c>
      <c r="R46" s="633">
        <v>0.66666666666666663</v>
      </c>
      <c r="S46" s="633">
        <v>1</v>
      </c>
      <c r="T46" s="633">
        <v>1</v>
      </c>
      <c r="U46" s="633">
        <v>1</v>
      </c>
      <c r="V46" s="633">
        <v>1</v>
      </c>
      <c r="W46" s="633" t="s">
        <v>303</v>
      </c>
      <c r="X46" s="633">
        <v>1</v>
      </c>
      <c r="Y46" s="633" t="s">
        <v>303</v>
      </c>
      <c r="Z46" s="633">
        <v>0</v>
      </c>
      <c r="AA46" s="633">
        <v>0</v>
      </c>
      <c r="AB46" s="633" t="s">
        <v>303</v>
      </c>
      <c r="AC46" s="633" t="s">
        <v>303</v>
      </c>
      <c r="AD46" s="633" t="s">
        <v>303</v>
      </c>
      <c r="AE46" s="633">
        <v>0.66982600359258748</v>
      </c>
      <c r="AF46" s="633">
        <v>1</v>
      </c>
      <c r="AG46" s="633">
        <v>1</v>
      </c>
      <c r="AH46" s="633">
        <v>1</v>
      </c>
      <c r="AI46" s="633">
        <v>0</v>
      </c>
      <c r="AJ46" s="633">
        <v>1</v>
      </c>
      <c r="AK46" s="633">
        <v>0.5</v>
      </c>
      <c r="AL46" s="633">
        <v>1</v>
      </c>
      <c r="AM46" s="633">
        <v>1</v>
      </c>
      <c r="AN46" s="633">
        <v>0</v>
      </c>
      <c r="AO46" s="633">
        <v>1.7216057481400045E-2</v>
      </c>
      <c r="AP46" s="633">
        <v>0</v>
      </c>
      <c r="AQ46" s="633">
        <v>1</v>
      </c>
      <c r="AR46" s="633">
        <v>0</v>
      </c>
      <c r="AS46" s="633" t="s">
        <v>303</v>
      </c>
      <c r="AT46" s="633" t="s">
        <v>303</v>
      </c>
      <c r="AU46" s="633" t="s">
        <v>303</v>
      </c>
      <c r="AV46" s="633" t="s">
        <v>303</v>
      </c>
      <c r="AW46" s="633" t="s">
        <v>303</v>
      </c>
      <c r="AX46" s="633" t="s">
        <v>303</v>
      </c>
      <c r="AY46" s="633" t="s">
        <v>303</v>
      </c>
      <c r="AZ46" s="633" t="s">
        <v>303</v>
      </c>
      <c r="BA46" s="633" t="s">
        <v>303</v>
      </c>
      <c r="BB46" s="633" t="s">
        <v>303</v>
      </c>
      <c r="BC46" s="633" t="s">
        <v>303</v>
      </c>
      <c r="BD46" s="633" t="s">
        <v>303</v>
      </c>
      <c r="BE46" s="633">
        <v>0.91982089800993183</v>
      </c>
      <c r="BF46" s="633">
        <v>1</v>
      </c>
      <c r="BG46" s="633">
        <v>1</v>
      </c>
      <c r="BH46" s="633">
        <v>1</v>
      </c>
      <c r="BI46" s="633">
        <v>1</v>
      </c>
      <c r="BJ46" s="633">
        <v>1</v>
      </c>
      <c r="BK46" s="633">
        <v>1</v>
      </c>
      <c r="BL46" s="633">
        <v>0.85714285714285721</v>
      </c>
      <c r="BM46" s="633">
        <v>0.5392751030557793</v>
      </c>
      <c r="BN46" s="633">
        <v>1</v>
      </c>
      <c r="BO46" s="633">
        <v>1</v>
      </c>
      <c r="BP46" s="633" t="s">
        <v>303</v>
      </c>
      <c r="BQ46" s="633">
        <v>0</v>
      </c>
      <c r="BR46" s="633" t="s">
        <v>303</v>
      </c>
      <c r="BS46" s="633" t="s">
        <v>303</v>
      </c>
      <c r="BT46" s="633">
        <v>1</v>
      </c>
      <c r="BU46" s="633">
        <v>1</v>
      </c>
      <c r="BV46" s="633">
        <v>1</v>
      </c>
      <c r="BW46" s="633">
        <v>0.5</v>
      </c>
      <c r="BX46" s="635" t="s">
        <v>303</v>
      </c>
      <c r="BY46" s="633" t="s">
        <v>303</v>
      </c>
      <c r="BZ46" s="633" t="s">
        <v>303</v>
      </c>
      <c r="CA46" s="633" t="s">
        <v>303</v>
      </c>
      <c r="CB46" s="633" t="s">
        <v>303</v>
      </c>
      <c r="CC46" s="633" t="s">
        <v>303</v>
      </c>
      <c r="CD46" s="633" t="s">
        <v>303</v>
      </c>
      <c r="CE46" s="633" t="s">
        <v>303</v>
      </c>
      <c r="CF46" s="636">
        <v>1</v>
      </c>
      <c r="CG46" s="625"/>
    </row>
    <row r="47" spans="1:85" s="568" customFormat="1" ht="12" customHeight="1" x14ac:dyDescent="0.2">
      <c r="A47" s="637" t="s">
        <v>128</v>
      </c>
      <c r="B47" s="638" t="s">
        <v>129</v>
      </c>
      <c r="C47" s="639">
        <v>78.67449404349496</v>
      </c>
      <c r="D47" s="632">
        <v>0.78624528906297142</v>
      </c>
      <c r="E47" s="633">
        <v>1</v>
      </c>
      <c r="F47" s="633">
        <v>1</v>
      </c>
      <c r="G47" s="633">
        <v>1</v>
      </c>
      <c r="H47" s="633">
        <v>1</v>
      </c>
      <c r="I47" s="633">
        <v>1</v>
      </c>
      <c r="J47" s="633">
        <v>0.53268685914781688</v>
      </c>
      <c r="K47" s="634">
        <v>1</v>
      </c>
      <c r="L47" s="633">
        <v>1</v>
      </c>
      <c r="M47" s="633">
        <v>0</v>
      </c>
      <c r="N47" s="633">
        <v>6.1980043101473571E-2</v>
      </c>
      <c r="O47" s="633">
        <v>0.41276714463230957</v>
      </c>
      <c r="P47" s="634">
        <v>1</v>
      </c>
      <c r="Q47" s="633" t="s">
        <v>303</v>
      </c>
      <c r="R47" s="633">
        <v>0.85897249457897296</v>
      </c>
      <c r="S47" s="633">
        <v>1</v>
      </c>
      <c r="T47" s="633">
        <v>1</v>
      </c>
      <c r="U47" s="633">
        <v>1</v>
      </c>
      <c r="V47" s="633">
        <v>1</v>
      </c>
      <c r="W47" s="633">
        <v>1</v>
      </c>
      <c r="X47" s="633">
        <v>1</v>
      </c>
      <c r="Y47" s="633">
        <v>1</v>
      </c>
      <c r="Z47" s="633">
        <v>0</v>
      </c>
      <c r="AA47" s="633">
        <v>2.5614924105622203E-2</v>
      </c>
      <c r="AB47" s="633">
        <v>1</v>
      </c>
      <c r="AC47" s="633">
        <v>1</v>
      </c>
      <c r="AD47" s="633" t="s">
        <v>303</v>
      </c>
      <c r="AE47" s="633" t="s">
        <v>303</v>
      </c>
      <c r="AF47" s="633" t="s">
        <v>303</v>
      </c>
      <c r="AG47" s="633" t="s">
        <v>303</v>
      </c>
      <c r="AH47" s="633" t="s">
        <v>303</v>
      </c>
      <c r="AI47" s="633" t="s">
        <v>303</v>
      </c>
      <c r="AJ47" s="633" t="s">
        <v>303</v>
      </c>
      <c r="AK47" s="633" t="s">
        <v>303</v>
      </c>
      <c r="AL47" s="633" t="s">
        <v>303</v>
      </c>
      <c r="AM47" s="633" t="s">
        <v>303</v>
      </c>
      <c r="AN47" s="633" t="s">
        <v>303</v>
      </c>
      <c r="AO47" s="633" t="s">
        <v>303</v>
      </c>
      <c r="AP47" s="633" t="s">
        <v>303</v>
      </c>
      <c r="AQ47" s="633" t="s">
        <v>303</v>
      </c>
      <c r="AR47" s="633" t="s">
        <v>303</v>
      </c>
      <c r="AS47" s="633" t="s">
        <v>303</v>
      </c>
      <c r="AT47" s="633" t="s">
        <v>303</v>
      </c>
      <c r="AU47" s="633" t="s">
        <v>303</v>
      </c>
      <c r="AV47" s="633" t="s">
        <v>303</v>
      </c>
      <c r="AW47" s="633" t="s">
        <v>303</v>
      </c>
      <c r="AX47" s="633" t="s">
        <v>303</v>
      </c>
      <c r="AY47" s="633" t="s">
        <v>303</v>
      </c>
      <c r="AZ47" s="633" t="s">
        <v>303</v>
      </c>
      <c r="BA47" s="633" t="s">
        <v>303</v>
      </c>
      <c r="BB47" s="633" t="s">
        <v>303</v>
      </c>
      <c r="BC47" s="633" t="s">
        <v>303</v>
      </c>
      <c r="BD47" s="633" t="s">
        <v>303</v>
      </c>
      <c r="BE47" s="633">
        <v>0.9375</v>
      </c>
      <c r="BF47" s="633">
        <v>1</v>
      </c>
      <c r="BG47" s="633">
        <v>1</v>
      </c>
      <c r="BH47" s="633">
        <v>1</v>
      </c>
      <c r="BI47" s="633">
        <v>1</v>
      </c>
      <c r="BJ47" s="633">
        <v>1</v>
      </c>
      <c r="BK47" s="633">
        <v>1</v>
      </c>
      <c r="BL47" s="633">
        <v>1</v>
      </c>
      <c r="BM47" s="633">
        <v>1</v>
      </c>
      <c r="BN47" s="633">
        <v>1</v>
      </c>
      <c r="BO47" s="633">
        <v>1</v>
      </c>
      <c r="BP47" s="633" t="s">
        <v>303</v>
      </c>
      <c r="BQ47" s="633">
        <v>0</v>
      </c>
      <c r="BR47" s="633" t="s">
        <v>303</v>
      </c>
      <c r="BS47" s="633" t="s">
        <v>303</v>
      </c>
      <c r="BT47" s="633">
        <v>1</v>
      </c>
      <c r="BU47" s="633" t="s">
        <v>303</v>
      </c>
      <c r="BV47" s="633" t="s">
        <v>303</v>
      </c>
      <c r="BW47" s="633">
        <v>0.38970451947730994</v>
      </c>
      <c r="BX47" s="635">
        <v>0</v>
      </c>
      <c r="BY47" s="633">
        <v>1</v>
      </c>
      <c r="BZ47" s="633">
        <v>1</v>
      </c>
      <c r="CA47" s="633">
        <v>1</v>
      </c>
      <c r="CB47" s="633">
        <v>1</v>
      </c>
      <c r="CC47" s="633">
        <v>1</v>
      </c>
      <c r="CD47" s="633">
        <v>0.23527231163695883</v>
      </c>
      <c r="CE47" s="633">
        <v>0</v>
      </c>
      <c r="CF47" s="636">
        <v>1</v>
      </c>
      <c r="CG47" s="625"/>
    </row>
    <row r="48" spans="1:85" s="568" customFormat="1" ht="12" customHeight="1" x14ac:dyDescent="0.2">
      <c r="A48" s="637" t="s">
        <v>130</v>
      </c>
      <c r="B48" s="638" t="s">
        <v>131</v>
      </c>
      <c r="C48" s="639">
        <v>79.345903507289293</v>
      </c>
      <c r="D48" s="632">
        <v>0.7932248262217525</v>
      </c>
      <c r="E48" s="633">
        <v>1</v>
      </c>
      <c r="F48" s="633">
        <v>1</v>
      </c>
      <c r="G48" s="633">
        <v>1</v>
      </c>
      <c r="H48" s="633">
        <v>0</v>
      </c>
      <c r="I48" s="633">
        <v>1</v>
      </c>
      <c r="J48" s="633">
        <v>0.75017610953413716</v>
      </c>
      <c r="K48" s="634">
        <v>1</v>
      </c>
      <c r="L48" s="633">
        <v>1</v>
      </c>
      <c r="M48" s="633">
        <v>0</v>
      </c>
      <c r="N48" s="633">
        <v>5.4971457570396925E-2</v>
      </c>
      <c r="O48" s="633">
        <v>1</v>
      </c>
      <c r="P48" s="634">
        <v>1</v>
      </c>
      <c r="Q48" s="633" t="s">
        <v>303</v>
      </c>
      <c r="R48" s="633">
        <v>0.83333680700744273</v>
      </c>
      <c r="S48" s="633">
        <v>1</v>
      </c>
      <c r="T48" s="633">
        <v>1</v>
      </c>
      <c r="U48" s="633">
        <v>1</v>
      </c>
      <c r="V48" s="633">
        <v>1</v>
      </c>
      <c r="W48" s="633">
        <v>1</v>
      </c>
      <c r="X48" s="633">
        <v>1</v>
      </c>
      <c r="Y48" s="633" t="s">
        <v>303</v>
      </c>
      <c r="Z48" s="633">
        <v>0</v>
      </c>
      <c r="AA48" s="633">
        <v>4.1684089313371866E-5</v>
      </c>
      <c r="AB48" s="633">
        <v>1</v>
      </c>
      <c r="AC48" s="633">
        <v>1</v>
      </c>
      <c r="AD48" s="633" t="s">
        <v>303</v>
      </c>
      <c r="AE48" s="633" t="s">
        <v>303</v>
      </c>
      <c r="AF48" s="633" t="s">
        <v>303</v>
      </c>
      <c r="AG48" s="633" t="s">
        <v>303</v>
      </c>
      <c r="AH48" s="633" t="s">
        <v>303</v>
      </c>
      <c r="AI48" s="633" t="s">
        <v>303</v>
      </c>
      <c r="AJ48" s="633" t="s">
        <v>303</v>
      </c>
      <c r="AK48" s="633" t="s">
        <v>303</v>
      </c>
      <c r="AL48" s="633" t="s">
        <v>303</v>
      </c>
      <c r="AM48" s="633" t="s">
        <v>303</v>
      </c>
      <c r="AN48" s="633" t="s">
        <v>303</v>
      </c>
      <c r="AO48" s="633" t="s">
        <v>303</v>
      </c>
      <c r="AP48" s="633" t="s">
        <v>303</v>
      </c>
      <c r="AQ48" s="633" t="s">
        <v>303</v>
      </c>
      <c r="AR48" s="633" t="s">
        <v>303</v>
      </c>
      <c r="AS48" s="633" t="s">
        <v>303</v>
      </c>
      <c r="AT48" s="633" t="s">
        <v>303</v>
      </c>
      <c r="AU48" s="633" t="s">
        <v>303</v>
      </c>
      <c r="AV48" s="633" t="s">
        <v>303</v>
      </c>
      <c r="AW48" s="633" t="s">
        <v>303</v>
      </c>
      <c r="AX48" s="633" t="s">
        <v>303</v>
      </c>
      <c r="AY48" s="633" t="s">
        <v>303</v>
      </c>
      <c r="AZ48" s="633" t="s">
        <v>303</v>
      </c>
      <c r="BA48" s="633" t="s">
        <v>303</v>
      </c>
      <c r="BB48" s="633" t="s">
        <v>303</v>
      </c>
      <c r="BC48" s="633" t="s">
        <v>303</v>
      </c>
      <c r="BD48" s="633" t="s">
        <v>303</v>
      </c>
      <c r="BE48" s="633" t="s">
        <v>303</v>
      </c>
      <c r="BF48" s="633" t="s">
        <v>303</v>
      </c>
      <c r="BG48" s="633" t="s">
        <v>303</v>
      </c>
      <c r="BH48" s="633" t="s">
        <v>303</v>
      </c>
      <c r="BI48" s="633" t="s">
        <v>303</v>
      </c>
      <c r="BJ48" s="633" t="s">
        <v>303</v>
      </c>
      <c r="BK48" s="633" t="s">
        <v>303</v>
      </c>
      <c r="BL48" s="633" t="s">
        <v>303</v>
      </c>
      <c r="BM48" s="633" t="s">
        <v>303</v>
      </c>
      <c r="BN48" s="633" t="s">
        <v>303</v>
      </c>
      <c r="BO48" s="633" t="s">
        <v>303</v>
      </c>
      <c r="BP48" s="633" t="s">
        <v>303</v>
      </c>
      <c r="BQ48" s="633" t="s">
        <v>303</v>
      </c>
      <c r="BR48" s="633" t="s">
        <v>303</v>
      </c>
      <c r="BS48" s="633" t="s">
        <v>303</v>
      </c>
      <c r="BT48" s="633" t="s">
        <v>303</v>
      </c>
      <c r="BU48" s="633" t="s">
        <v>303</v>
      </c>
      <c r="BV48" s="633" t="s">
        <v>303</v>
      </c>
      <c r="BW48" s="633">
        <v>0.49937500000000001</v>
      </c>
      <c r="BX48" s="635">
        <v>0</v>
      </c>
      <c r="BY48" s="633">
        <v>1</v>
      </c>
      <c r="BZ48" s="633">
        <v>1</v>
      </c>
      <c r="CA48" s="633">
        <v>1</v>
      </c>
      <c r="CB48" s="633">
        <v>1</v>
      </c>
      <c r="CC48" s="633">
        <v>1</v>
      </c>
      <c r="CD48" s="633">
        <v>1</v>
      </c>
      <c r="CE48" s="633">
        <v>1</v>
      </c>
      <c r="CF48" s="636">
        <v>0.99</v>
      </c>
      <c r="CG48" s="625"/>
    </row>
    <row r="49" spans="1:85" s="568" customFormat="1" ht="12" customHeight="1" x14ac:dyDescent="0.2">
      <c r="A49" s="637" t="s">
        <v>132</v>
      </c>
      <c r="B49" s="638" t="s">
        <v>133</v>
      </c>
      <c r="C49" s="639">
        <v>77.752130459314984</v>
      </c>
      <c r="D49" s="632">
        <v>0.76701073148179177</v>
      </c>
      <c r="E49" s="633">
        <v>1</v>
      </c>
      <c r="F49" s="633">
        <v>1</v>
      </c>
      <c r="G49" s="633">
        <v>1</v>
      </c>
      <c r="H49" s="633">
        <v>1</v>
      </c>
      <c r="I49" s="633">
        <v>1</v>
      </c>
      <c r="J49" s="633">
        <v>0.68633709982091651</v>
      </c>
      <c r="K49" s="634">
        <v>1</v>
      </c>
      <c r="L49" s="633">
        <v>1</v>
      </c>
      <c r="M49" s="633">
        <v>0</v>
      </c>
      <c r="N49" s="633">
        <v>5.1813140924169332E-2</v>
      </c>
      <c r="O49" s="633">
        <v>0</v>
      </c>
      <c r="P49" s="634">
        <v>1</v>
      </c>
      <c r="Q49" s="633" t="s">
        <v>303</v>
      </c>
      <c r="R49" s="633">
        <v>0.83333333333333326</v>
      </c>
      <c r="S49" s="633">
        <v>1</v>
      </c>
      <c r="T49" s="633">
        <v>1</v>
      </c>
      <c r="U49" s="633">
        <v>1</v>
      </c>
      <c r="V49" s="633">
        <v>1</v>
      </c>
      <c r="W49" s="633">
        <v>1</v>
      </c>
      <c r="X49" s="633">
        <v>1</v>
      </c>
      <c r="Y49" s="633" t="s">
        <v>303</v>
      </c>
      <c r="Z49" s="633">
        <v>0</v>
      </c>
      <c r="AA49" s="633">
        <v>0</v>
      </c>
      <c r="AB49" s="633">
        <v>1</v>
      </c>
      <c r="AC49" s="633">
        <v>1</v>
      </c>
      <c r="AD49" s="633" t="s">
        <v>303</v>
      </c>
      <c r="AE49" s="633" t="s">
        <v>303</v>
      </c>
      <c r="AF49" s="633" t="s">
        <v>303</v>
      </c>
      <c r="AG49" s="633" t="s">
        <v>303</v>
      </c>
      <c r="AH49" s="633" t="s">
        <v>303</v>
      </c>
      <c r="AI49" s="633" t="s">
        <v>303</v>
      </c>
      <c r="AJ49" s="633" t="s">
        <v>303</v>
      </c>
      <c r="AK49" s="633" t="s">
        <v>303</v>
      </c>
      <c r="AL49" s="633" t="s">
        <v>303</v>
      </c>
      <c r="AM49" s="633" t="s">
        <v>303</v>
      </c>
      <c r="AN49" s="633" t="s">
        <v>303</v>
      </c>
      <c r="AO49" s="633" t="s">
        <v>303</v>
      </c>
      <c r="AP49" s="633" t="s">
        <v>303</v>
      </c>
      <c r="AQ49" s="633" t="s">
        <v>303</v>
      </c>
      <c r="AR49" s="633" t="s">
        <v>303</v>
      </c>
      <c r="AS49" s="633" t="s">
        <v>303</v>
      </c>
      <c r="AT49" s="633" t="s">
        <v>303</v>
      </c>
      <c r="AU49" s="633" t="s">
        <v>303</v>
      </c>
      <c r="AV49" s="633" t="s">
        <v>303</v>
      </c>
      <c r="AW49" s="633" t="s">
        <v>303</v>
      </c>
      <c r="AX49" s="633" t="s">
        <v>303</v>
      </c>
      <c r="AY49" s="633" t="s">
        <v>303</v>
      </c>
      <c r="AZ49" s="633" t="s">
        <v>303</v>
      </c>
      <c r="BA49" s="633" t="s">
        <v>303</v>
      </c>
      <c r="BB49" s="633" t="s">
        <v>303</v>
      </c>
      <c r="BC49" s="633" t="s">
        <v>303</v>
      </c>
      <c r="BD49" s="633" t="s">
        <v>303</v>
      </c>
      <c r="BE49" s="633">
        <v>0.875</v>
      </c>
      <c r="BF49" s="633">
        <v>1</v>
      </c>
      <c r="BG49" s="633">
        <v>1</v>
      </c>
      <c r="BH49" s="633">
        <v>1</v>
      </c>
      <c r="BI49" s="633">
        <v>1</v>
      </c>
      <c r="BJ49" s="633">
        <v>1</v>
      </c>
      <c r="BK49" s="633">
        <v>1</v>
      </c>
      <c r="BL49" s="633">
        <v>1</v>
      </c>
      <c r="BM49" s="633">
        <v>0</v>
      </c>
      <c r="BN49" s="633">
        <v>1</v>
      </c>
      <c r="BO49" s="633">
        <v>1</v>
      </c>
      <c r="BP49" s="633" t="s">
        <v>303</v>
      </c>
      <c r="BQ49" s="633">
        <v>0</v>
      </c>
      <c r="BR49" s="633" t="s">
        <v>303</v>
      </c>
      <c r="BS49" s="633" t="s">
        <v>303</v>
      </c>
      <c r="BT49" s="633">
        <v>1</v>
      </c>
      <c r="BU49" s="633" t="s">
        <v>303</v>
      </c>
      <c r="BV49" s="633" t="s">
        <v>303</v>
      </c>
      <c r="BW49" s="633">
        <v>0.37738983485102817</v>
      </c>
      <c r="BX49" s="635">
        <v>0</v>
      </c>
      <c r="BY49" s="633">
        <v>1</v>
      </c>
      <c r="BZ49" s="633">
        <v>0.28823735761645097</v>
      </c>
      <c r="CA49" s="633">
        <v>0</v>
      </c>
      <c r="CB49" s="633">
        <v>1</v>
      </c>
      <c r="CC49" s="633">
        <v>1</v>
      </c>
      <c r="CD49" s="633">
        <v>1</v>
      </c>
      <c r="CE49" s="633">
        <v>1</v>
      </c>
      <c r="CF49" s="636">
        <v>0.75</v>
      </c>
      <c r="CG49" s="625"/>
    </row>
    <row r="50" spans="1:85" s="568" customFormat="1" ht="12" customHeight="1" x14ac:dyDescent="0.2">
      <c r="A50" s="637" t="s">
        <v>134</v>
      </c>
      <c r="B50" s="638" t="s">
        <v>135</v>
      </c>
      <c r="C50" s="639">
        <v>85.454029993549952</v>
      </c>
      <c r="D50" s="632">
        <v>0.83602993849799334</v>
      </c>
      <c r="E50" s="633">
        <v>1</v>
      </c>
      <c r="F50" s="633">
        <v>1</v>
      </c>
      <c r="G50" s="633">
        <v>1</v>
      </c>
      <c r="H50" s="633">
        <v>1</v>
      </c>
      <c r="I50" s="633">
        <v>1</v>
      </c>
      <c r="J50" s="633">
        <v>0.64345045132634993</v>
      </c>
      <c r="K50" s="634">
        <v>1</v>
      </c>
      <c r="L50" s="633">
        <v>1</v>
      </c>
      <c r="M50" s="633">
        <v>0</v>
      </c>
      <c r="N50" s="633">
        <v>6.0968687645556574E-2</v>
      </c>
      <c r="O50" s="633">
        <v>1</v>
      </c>
      <c r="P50" s="634">
        <v>1</v>
      </c>
      <c r="Q50" s="633" t="s">
        <v>303</v>
      </c>
      <c r="R50" s="633">
        <v>0.88888888888888884</v>
      </c>
      <c r="S50" s="633">
        <v>1</v>
      </c>
      <c r="T50" s="633">
        <v>1</v>
      </c>
      <c r="U50" s="633">
        <v>1</v>
      </c>
      <c r="V50" s="633">
        <v>1</v>
      </c>
      <c r="W50" s="633">
        <v>1</v>
      </c>
      <c r="X50" s="633">
        <v>1</v>
      </c>
      <c r="Y50" s="633" t="s">
        <v>303</v>
      </c>
      <c r="Z50" s="633">
        <v>0.66666666666666663</v>
      </c>
      <c r="AA50" s="633">
        <v>0</v>
      </c>
      <c r="AB50" s="633">
        <v>1</v>
      </c>
      <c r="AC50" s="633">
        <v>1</v>
      </c>
      <c r="AD50" s="633" t="s">
        <v>303</v>
      </c>
      <c r="AE50" s="633" t="s">
        <v>303</v>
      </c>
      <c r="AF50" s="633" t="s">
        <v>303</v>
      </c>
      <c r="AG50" s="633" t="s">
        <v>303</v>
      </c>
      <c r="AH50" s="633" t="s">
        <v>303</v>
      </c>
      <c r="AI50" s="633" t="s">
        <v>303</v>
      </c>
      <c r="AJ50" s="633" t="s">
        <v>303</v>
      </c>
      <c r="AK50" s="633" t="s">
        <v>303</v>
      </c>
      <c r="AL50" s="633" t="s">
        <v>303</v>
      </c>
      <c r="AM50" s="633" t="s">
        <v>303</v>
      </c>
      <c r="AN50" s="633" t="s">
        <v>303</v>
      </c>
      <c r="AO50" s="633" t="s">
        <v>303</v>
      </c>
      <c r="AP50" s="633" t="s">
        <v>303</v>
      </c>
      <c r="AQ50" s="633" t="s">
        <v>303</v>
      </c>
      <c r="AR50" s="633" t="s">
        <v>303</v>
      </c>
      <c r="AS50" s="633" t="s">
        <v>303</v>
      </c>
      <c r="AT50" s="633" t="s">
        <v>303</v>
      </c>
      <c r="AU50" s="633" t="s">
        <v>303</v>
      </c>
      <c r="AV50" s="633" t="s">
        <v>303</v>
      </c>
      <c r="AW50" s="633" t="s">
        <v>303</v>
      </c>
      <c r="AX50" s="633" t="s">
        <v>303</v>
      </c>
      <c r="AY50" s="633" t="s">
        <v>303</v>
      </c>
      <c r="AZ50" s="633" t="s">
        <v>303</v>
      </c>
      <c r="BA50" s="633" t="s">
        <v>303</v>
      </c>
      <c r="BB50" s="633" t="s">
        <v>303</v>
      </c>
      <c r="BC50" s="633" t="s">
        <v>303</v>
      </c>
      <c r="BD50" s="633" t="s">
        <v>303</v>
      </c>
      <c r="BE50" s="633">
        <v>0.89681652282583568</v>
      </c>
      <c r="BF50" s="633">
        <v>1</v>
      </c>
      <c r="BG50" s="633">
        <v>1</v>
      </c>
      <c r="BH50" s="633">
        <v>1</v>
      </c>
      <c r="BI50" s="633">
        <v>1</v>
      </c>
      <c r="BJ50" s="633">
        <v>1</v>
      </c>
      <c r="BK50" s="633">
        <v>1</v>
      </c>
      <c r="BL50" s="633">
        <v>0.92307692307692313</v>
      </c>
      <c r="BM50" s="633">
        <v>0.21962048778811971</v>
      </c>
      <c r="BN50" s="633">
        <v>1</v>
      </c>
      <c r="BO50" s="633">
        <v>1</v>
      </c>
      <c r="BP50" s="633" t="s">
        <v>303</v>
      </c>
      <c r="BQ50" s="633">
        <v>0</v>
      </c>
      <c r="BR50" s="633" t="s">
        <v>303</v>
      </c>
      <c r="BS50" s="633" t="s">
        <v>303</v>
      </c>
      <c r="BT50" s="633">
        <v>1</v>
      </c>
      <c r="BU50" s="633">
        <v>1</v>
      </c>
      <c r="BV50" s="633" t="s">
        <v>303</v>
      </c>
      <c r="BW50" s="633" t="s">
        <v>303</v>
      </c>
      <c r="BX50" s="635" t="s">
        <v>303</v>
      </c>
      <c r="BY50" s="633" t="s">
        <v>303</v>
      </c>
      <c r="BZ50" s="633" t="s">
        <v>303</v>
      </c>
      <c r="CA50" s="633" t="s">
        <v>303</v>
      </c>
      <c r="CB50" s="633" t="s">
        <v>303</v>
      </c>
      <c r="CC50" s="633" t="s">
        <v>303</v>
      </c>
      <c r="CD50" s="633" t="s">
        <v>303</v>
      </c>
      <c r="CE50" s="633" t="s">
        <v>303</v>
      </c>
      <c r="CF50" s="636" t="s">
        <v>303</v>
      </c>
      <c r="CG50" s="625"/>
    </row>
    <row r="51" spans="1:85" s="568" customFormat="1" ht="12" customHeight="1" x14ac:dyDescent="0.2">
      <c r="A51" s="637" t="s">
        <v>136</v>
      </c>
      <c r="B51" s="638" t="s">
        <v>137</v>
      </c>
      <c r="C51" s="639">
        <v>72.72995945681059</v>
      </c>
      <c r="D51" s="632">
        <v>0.69306516935329143</v>
      </c>
      <c r="E51" s="633">
        <v>1</v>
      </c>
      <c r="F51" s="633">
        <v>1</v>
      </c>
      <c r="G51" s="633">
        <v>1</v>
      </c>
      <c r="H51" s="633">
        <v>0</v>
      </c>
      <c r="I51" s="633">
        <v>0</v>
      </c>
      <c r="J51" s="633">
        <v>0.39865861699697769</v>
      </c>
      <c r="K51" s="634">
        <v>1</v>
      </c>
      <c r="L51" s="633">
        <v>0.875</v>
      </c>
      <c r="M51" s="633">
        <v>0</v>
      </c>
      <c r="N51" s="633">
        <v>5.9539120273975177E-2</v>
      </c>
      <c r="O51" s="633">
        <v>0.76971463367512694</v>
      </c>
      <c r="P51" s="634">
        <v>1</v>
      </c>
      <c r="Q51" s="633" t="s">
        <v>303</v>
      </c>
      <c r="R51" s="633">
        <v>0.88888888888888884</v>
      </c>
      <c r="S51" s="633">
        <v>1</v>
      </c>
      <c r="T51" s="633">
        <v>1</v>
      </c>
      <c r="U51" s="633">
        <v>1</v>
      </c>
      <c r="V51" s="633">
        <v>1</v>
      </c>
      <c r="W51" s="633">
        <v>1</v>
      </c>
      <c r="X51" s="633">
        <v>1</v>
      </c>
      <c r="Y51" s="633" t="s">
        <v>303</v>
      </c>
      <c r="Z51" s="633">
        <v>0.66666666666666663</v>
      </c>
      <c r="AA51" s="633">
        <v>0</v>
      </c>
      <c r="AB51" s="633">
        <v>1</v>
      </c>
      <c r="AC51" s="633">
        <v>1</v>
      </c>
      <c r="AD51" s="633" t="s">
        <v>303</v>
      </c>
      <c r="AE51" s="633">
        <v>0.72222222222222221</v>
      </c>
      <c r="AF51" s="633">
        <v>1</v>
      </c>
      <c r="AG51" s="633">
        <v>1</v>
      </c>
      <c r="AH51" s="633">
        <v>1</v>
      </c>
      <c r="AI51" s="633">
        <v>1</v>
      </c>
      <c r="AJ51" s="633">
        <v>1</v>
      </c>
      <c r="AK51" s="633">
        <v>0</v>
      </c>
      <c r="AL51" s="633">
        <v>1</v>
      </c>
      <c r="AM51" s="633" t="s">
        <v>303</v>
      </c>
      <c r="AN51" s="633">
        <v>0.66666666666666663</v>
      </c>
      <c r="AO51" s="633">
        <v>0</v>
      </c>
      <c r="AP51" s="633">
        <v>0</v>
      </c>
      <c r="AQ51" s="633" t="s">
        <v>303</v>
      </c>
      <c r="AR51" s="633">
        <v>1</v>
      </c>
      <c r="AS51" s="633" t="s">
        <v>303</v>
      </c>
      <c r="AT51" s="633" t="s">
        <v>303</v>
      </c>
      <c r="AU51" s="633" t="s">
        <v>303</v>
      </c>
      <c r="AV51" s="633" t="s">
        <v>303</v>
      </c>
      <c r="AW51" s="633" t="s">
        <v>303</v>
      </c>
      <c r="AX51" s="633" t="s">
        <v>303</v>
      </c>
      <c r="AY51" s="633" t="s">
        <v>303</v>
      </c>
      <c r="AZ51" s="633" t="s">
        <v>303</v>
      </c>
      <c r="BA51" s="633" t="s">
        <v>303</v>
      </c>
      <c r="BB51" s="633" t="s">
        <v>303</v>
      </c>
      <c r="BC51" s="633" t="s">
        <v>303</v>
      </c>
      <c r="BD51" s="633" t="s">
        <v>303</v>
      </c>
      <c r="BE51" s="633">
        <v>0.86608148788877037</v>
      </c>
      <c r="BF51" s="633">
        <v>1</v>
      </c>
      <c r="BG51" s="633">
        <v>1</v>
      </c>
      <c r="BH51" s="633">
        <v>1</v>
      </c>
      <c r="BI51" s="633">
        <v>1</v>
      </c>
      <c r="BJ51" s="633">
        <v>1</v>
      </c>
      <c r="BK51" s="633">
        <v>1</v>
      </c>
      <c r="BL51" s="633">
        <v>1</v>
      </c>
      <c r="BM51" s="633">
        <v>0.17877261491826557</v>
      </c>
      <c r="BN51" s="633">
        <v>1</v>
      </c>
      <c r="BO51" s="633">
        <v>1</v>
      </c>
      <c r="BP51" s="633" t="s">
        <v>303</v>
      </c>
      <c r="BQ51" s="633">
        <v>0.14285714285714285</v>
      </c>
      <c r="BR51" s="633" t="s">
        <v>303</v>
      </c>
      <c r="BS51" s="633" t="s">
        <v>303</v>
      </c>
      <c r="BT51" s="633">
        <v>1</v>
      </c>
      <c r="BU51" s="633">
        <v>1</v>
      </c>
      <c r="BV51" s="633">
        <v>0</v>
      </c>
      <c r="BW51" s="633">
        <v>0.82409851589370509</v>
      </c>
      <c r="BX51" s="635">
        <v>0.79067740623334359</v>
      </c>
      <c r="BY51" s="633">
        <v>1</v>
      </c>
      <c r="BZ51" s="633">
        <v>1</v>
      </c>
      <c r="CA51" s="633">
        <v>1</v>
      </c>
      <c r="CB51" s="633">
        <v>1</v>
      </c>
      <c r="CC51" s="633">
        <v>1</v>
      </c>
      <c r="CD51" s="633">
        <v>0.86015700443253218</v>
      </c>
      <c r="CE51" s="633">
        <v>1</v>
      </c>
      <c r="CF51" s="636">
        <v>0</v>
      </c>
      <c r="CG51" s="625"/>
    </row>
    <row r="52" spans="1:85" s="568" customFormat="1" ht="24" customHeight="1" x14ac:dyDescent="0.2">
      <c r="A52" s="637" t="s">
        <v>138</v>
      </c>
      <c r="B52" s="638" t="s">
        <v>139</v>
      </c>
      <c r="C52" s="639">
        <v>88.608478661757886</v>
      </c>
      <c r="D52" s="632">
        <v>0.84597114533635065</v>
      </c>
      <c r="E52" s="633">
        <v>1</v>
      </c>
      <c r="F52" s="633">
        <v>1</v>
      </c>
      <c r="G52" s="633">
        <v>1</v>
      </c>
      <c r="H52" s="633">
        <v>1</v>
      </c>
      <c r="I52" s="633">
        <v>1</v>
      </c>
      <c r="J52" s="633">
        <v>0.78412982950330012</v>
      </c>
      <c r="K52" s="634">
        <v>1</v>
      </c>
      <c r="L52" s="633">
        <v>1</v>
      </c>
      <c r="M52" s="633">
        <v>0</v>
      </c>
      <c r="N52" s="633">
        <v>5.9466205205608837E-2</v>
      </c>
      <c r="O52" s="633">
        <v>1</v>
      </c>
      <c r="P52" s="634">
        <v>1</v>
      </c>
      <c r="Q52" s="633" t="s">
        <v>303</v>
      </c>
      <c r="R52" s="633">
        <v>0.81499533145767578</v>
      </c>
      <c r="S52" s="633">
        <v>1</v>
      </c>
      <c r="T52" s="633">
        <v>1</v>
      </c>
      <c r="U52" s="633">
        <v>1</v>
      </c>
      <c r="V52" s="633">
        <v>1</v>
      </c>
      <c r="W52" s="633" t="s">
        <v>303</v>
      </c>
      <c r="X52" s="633">
        <v>1</v>
      </c>
      <c r="Y52" s="633">
        <v>1</v>
      </c>
      <c r="Z52" s="633">
        <v>0.51996265166140665</v>
      </c>
      <c r="AA52" s="633">
        <v>0</v>
      </c>
      <c r="AB52" s="633" t="s">
        <v>303</v>
      </c>
      <c r="AC52" s="633" t="s">
        <v>303</v>
      </c>
      <c r="AD52" s="633" t="s">
        <v>303</v>
      </c>
      <c r="AE52" s="633" t="s">
        <v>303</v>
      </c>
      <c r="AF52" s="633" t="s">
        <v>303</v>
      </c>
      <c r="AG52" s="633" t="s">
        <v>303</v>
      </c>
      <c r="AH52" s="633" t="s">
        <v>303</v>
      </c>
      <c r="AI52" s="633" t="s">
        <v>303</v>
      </c>
      <c r="AJ52" s="633" t="s">
        <v>303</v>
      </c>
      <c r="AK52" s="633" t="s">
        <v>303</v>
      </c>
      <c r="AL52" s="633" t="s">
        <v>303</v>
      </c>
      <c r="AM52" s="633" t="s">
        <v>303</v>
      </c>
      <c r="AN52" s="633" t="s">
        <v>303</v>
      </c>
      <c r="AO52" s="633" t="s">
        <v>303</v>
      </c>
      <c r="AP52" s="633" t="s">
        <v>303</v>
      </c>
      <c r="AQ52" s="633" t="s">
        <v>303</v>
      </c>
      <c r="AR52" s="633" t="s">
        <v>303</v>
      </c>
      <c r="AS52" s="633" t="s">
        <v>303</v>
      </c>
      <c r="AT52" s="633" t="s">
        <v>303</v>
      </c>
      <c r="AU52" s="633" t="s">
        <v>303</v>
      </c>
      <c r="AV52" s="633" t="s">
        <v>303</v>
      </c>
      <c r="AW52" s="633" t="s">
        <v>303</v>
      </c>
      <c r="AX52" s="633" t="s">
        <v>303</v>
      </c>
      <c r="AY52" s="633" t="s">
        <v>303</v>
      </c>
      <c r="AZ52" s="633" t="s">
        <v>303</v>
      </c>
      <c r="BA52" s="633" t="s">
        <v>303</v>
      </c>
      <c r="BB52" s="633" t="s">
        <v>303</v>
      </c>
      <c r="BC52" s="633" t="s">
        <v>303</v>
      </c>
      <c r="BD52" s="633" t="s">
        <v>303</v>
      </c>
      <c r="BE52" s="633">
        <v>0.88888888888888884</v>
      </c>
      <c r="BF52" s="633">
        <v>1</v>
      </c>
      <c r="BG52" s="633">
        <v>1</v>
      </c>
      <c r="BH52" s="633">
        <v>1</v>
      </c>
      <c r="BI52" s="633">
        <v>1</v>
      </c>
      <c r="BJ52" s="633">
        <v>1</v>
      </c>
      <c r="BK52" s="633">
        <v>1</v>
      </c>
      <c r="BL52" s="633">
        <v>1</v>
      </c>
      <c r="BM52" s="633">
        <v>0</v>
      </c>
      <c r="BN52" s="633">
        <v>1</v>
      </c>
      <c r="BO52" s="633">
        <v>1</v>
      </c>
      <c r="BP52" s="633" t="s">
        <v>303</v>
      </c>
      <c r="BQ52" s="633">
        <v>0</v>
      </c>
      <c r="BR52" s="633" t="s">
        <v>303</v>
      </c>
      <c r="BS52" s="633" t="s">
        <v>303</v>
      </c>
      <c r="BT52" s="633">
        <v>1</v>
      </c>
      <c r="BU52" s="633">
        <v>1</v>
      </c>
      <c r="BV52" s="633" t="s">
        <v>303</v>
      </c>
      <c r="BW52" s="633">
        <v>0.375</v>
      </c>
      <c r="BX52" s="635">
        <v>0</v>
      </c>
      <c r="BY52" s="633">
        <v>1</v>
      </c>
      <c r="BZ52" s="633">
        <v>0</v>
      </c>
      <c r="CA52" s="633">
        <v>0</v>
      </c>
      <c r="CB52" s="633">
        <v>1</v>
      </c>
      <c r="CC52" s="633">
        <v>1</v>
      </c>
      <c r="CD52" s="633">
        <v>1</v>
      </c>
      <c r="CE52" s="633">
        <v>1</v>
      </c>
      <c r="CF52" s="636">
        <v>1</v>
      </c>
      <c r="CG52" s="625"/>
    </row>
    <row r="53" spans="1:85" s="568" customFormat="1" ht="24" customHeight="1" x14ac:dyDescent="0.2">
      <c r="A53" s="637" t="s">
        <v>140</v>
      </c>
      <c r="B53" s="638" t="s">
        <v>141</v>
      </c>
      <c r="C53" s="639">
        <v>92.036684250645038</v>
      </c>
      <c r="D53" s="632">
        <v>0.78453167441082383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0.39620302441156424</v>
      </c>
      <c r="K53" s="634">
        <v>1</v>
      </c>
      <c r="L53" s="633">
        <v>0.93333333333333335</v>
      </c>
      <c r="M53" s="633">
        <v>0</v>
      </c>
      <c r="N53" s="633">
        <v>4.3767487317194667E-2</v>
      </c>
      <c r="O53" s="633">
        <v>0.61013959668944118</v>
      </c>
      <c r="P53" s="634">
        <v>1</v>
      </c>
      <c r="Q53" s="633" t="s">
        <v>412</v>
      </c>
      <c r="R53" s="633">
        <v>0.77777777777777768</v>
      </c>
      <c r="S53" s="633">
        <v>0</v>
      </c>
      <c r="T53" s="633">
        <v>0</v>
      </c>
      <c r="U53" s="633">
        <v>0</v>
      </c>
      <c r="V53" s="633">
        <v>0</v>
      </c>
      <c r="W53" s="633" t="s">
        <v>303</v>
      </c>
      <c r="X53" s="633">
        <v>1</v>
      </c>
      <c r="Y53" s="633" t="s">
        <v>303</v>
      </c>
      <c r="Z53" s="633">
        <v>0.66666666666666663</v>
      </c>
      <c r="AA53" s="633">
        <v>0</v>
      </c>
      <c r="AB53" s="633" t="s">
        <v>303</v>
      </c>
      <c r="AC53" s="633" t="s">
        <v>303</v>
      </c>
      <c r="AD53" s="633" t="s">
        <v>412</v>
      </c>
      <c r="AE53" s="633">
        <v>0.73514120838218489</v>
      </c>
      <c r="AF53" s="633">
        <v>0</v>
      </c>
      <c r="AG53" s="633">
        <v>0</v>
      </c>
      <c r="AH53" s="633">
        <v>0</v>
      </c>
      <c r="AI53" s="633">
        <v>0</v>
      </c>
      <c r="AJ53" s="633">
        <v>0</v>
      </c>
      <c r="AK53" s="633">
        <v>0.75</v>
      </c>
      <c r="AL53" s="633">
        <v>1</v>
      </c>
      <c r="AM53" s="633">
        <v>1</v>
      </c>
      <c r="AN53" s="633">
        <v>0</v>
      </c>
      <c r="AO53" s="633">
        <v>1.2259334114957063E-2</v>
      </c>
      <c r="AP53" s="633">
        <v>0</v>
      </c>
      <c r="AQ53" s="633">
        <v>1</v>
      </c>
      <c r="AR53" s="633">
        <v>0</v>
      </c>
      <c r="AS53" s="633" t="s">
        <v>412</v>
      </c>
      <c r="AT53" s="633" t="s">
        <v>303</v>
      </c>
      <c r="AU53" s="633" t="s">
        <v>303</v>
      </c>
      <c r="AV53" s="633" t="s">
        <v>303</v>
      </c>
      <c r="AW53" s="633" t="s">
        <v>303</v>
      </c>
      <c r="AX53" s="633" t="s">
        <v>303</v>
      </c>
      <c r="AY53" s="633" t="s">
        <v>303</v>
      </c>
      <c r="AZ53" s="633" t="s">
        <v>303</v>
      </c>
      <c r="BA53" s="633" t="s">
        <v>303</v>
      </c>
      <c r="BB53" s="633" t="s">
        <v>303</v>
      </c>
      <c r="BC53" s="633" t="s">
        <v>303</v>
      </c>
      <c r="BD53" s="633" t="s">
        <v>303</v>
      </c>
      <c r="BE53" s="633">
        <v>0.96031746031746024</v>
      </c>
      <c r="BF53" s="633">
        <v>0</v>
      </c>
      <c r="BG53" s="633">
        <v>0</v>
      </c>
      <c r="BH53" s="633">
        <v>0</v>
      </c>
      <c r="BI53" s="633">
        <v>0</v>
      </c>
      <c r="BJ53" s="633">
        <v>1</v>
      </c>
      <c r="BK53" s="633">
        <v>1</v>
      </c>
      <c r="BL53" s="633">
        <v>1</v>
      </c>
      <c r="BM53" s="633">
        <v>1</v>
      </c>
      <c r="BN53" s="633">
        <v>1</v>
      </c>
      <c r="BO53" s="633">
        <v>1</v>
      </c>
      <c r="BP53" s="633" t="s">
        <v>303</v>
      </c>
      <c r="BQ53" s="633">
        <v>0.2857142857142857</v>
      </c>
      <c r="BR53" s="633" t="s">
        <v>303</v>
      </c>
      <c r="BS53" s="633" t="s">
        <v>412</v>
      </c>
      <c r="BT53" s="633">
        <v>1</v>
      </c>
      <c r="BU53" s="633">
        <v>1</v>
      </c>
      <c r="BV53" s="633" t="s">
        <v>303</v>
      </c>
      <c r="BW53" s="633">
        <v>1</v>
      </c>
      <c r="BX53" s="635">
        <v>1</v>
      </c>
      <c r="BY53" s="633" t="s">
        <v>303</v>
      </c>
      <c r="BZ53" s="633">
        <v>1</v>
      </c>
      <c r="CA53" s="633">
        <v>1</v>
      </c>
      <c r="CB53" s="633">
        <v>1</v>
      </c>
      <c r="CC53" s="633">
        <v>1</v>
      </c>
      <c r="CD53" s="633">
        <v>1</v>
      </c>
      <c r="CE53" s="633">
        <v>1</v>
      </c>
      <c r="CF53" s="636">
        <v>1</v>
      </c>
      <c r="CG53" s="625"/>
    </row>
    <row r="54" spans="1:85" s="568" customFormat="1" ht="12" customHeight="1" x14ac:dyDescent="0.2">
      <c r="A54" s="637" t="s">
        <v>142</v>
      </c>
      <c r="B54" s="638" t="s">
        <v>143</v>
      </c>
      <c r="C54" s="639">
        <v>86.846643862394117</v>
      </c>
      <c r="D54" s="632">
        <v>0.86802069394794068</v>
      </c>
      <c r="E54" s="633">
        <v>1</v>
      </c>
      <c r="F54" s="633">
        <v>1</v>
      </c>
      <c r="G54" s="633">
        <v>1</v>
      </c>
      <c r="H54" s="633">
        <v>1</v>
      </c>
      <c r="I54" s="633">
        <v>1</v>
      </c>
      <c r="J54" s="633">
        <v>0.76107478586660815</v>
      </c>
      <c r="K54" s="634">
        <v>1</v>
      </c>
      <c r="L54" s="633">
        <v>1</v>
      </c>
      <c r="M54" s="633">
        <v>0.57226816502047451</v>
      </c>
      <c r="N54" s="633">
        <v>8.2905376488207241E-2</v>
      </c>
      <c r="O54" s="633">
        <v>1</v>
      </c>
      <c r="P54" s="634" t="s">
        <v>303</v>
      </c>
      <c r="Q54" s="633" t="s">
        <v>303</v>
      </c>
      <c r="R54" s="633">
        <v>0.83333333333333326</v>
      </c>
      <c r="S54" s="633">
        <v>1</v>
      </c>
      <c r="T54" s="633">
        <v>1</v>
      </c>
      <c r="U54" s="633">
        <v>1</v>
      </c>
      <c r="V54" s="633">
        <v>1</v>
      </c>
      <c r="W54" s="633">
        <v>1</v>
      </c>
      <c r="X54" s="633">
        <v>1</v>
      </c>
      <c r="Y54" s="633">
        <v>1</v>
      </c>
      <c r="Z54" s="633">
        <v>0</v>
      </c>
      <c r="AA54" s="633">
        <v>0</v>
      </c>
      <c r="AB54" s="633">
        <v>1</v>
      </c>
      <c r="AC54" s="633" t="s">
        <v>303</v>
      </c>
      <c r="AD54" s="633" t="s">
        <v>303</v>
      </c>
      <c r="AE54" s="633" t="s">
        <v>303</v>
      </c>
      <c r="AF54" s="633" t="s">
        <v>303</v>
      </c>
      <c r="AG54" s="633" t="s">
        <v>303</v>
      </c>
      <c r="AH54" s="633" t="s">
        <v>303</v>
      </c>
      <c r="AI54" s="633" t="s">
        <v>303</v>
      </c>
      <c r="AJ54" s="633" t="s">
        <v>303</v>
      </c>
      <c r="AK54" s="633" t="s">
        <v>303</v>
      </c>
      <c r="AL54" s="633" t="s">
        <v>303</v>
      </c>
      <c r="AM54" s="633" t="s">
        <v>303</v>
      </c>
      <c r="AN54" s="633" t="s">
        <v>303</v>
      </c>
      <c r="AO54" s="633" t="s">
        <v>303</v>
      </c>
      <c r="AP54" s="633" t="s">
        <v>303</v>
      </c>
      <c r="AQ54" s="633" t="s">
        <v>303</v>
      </c>
      <c r="AR54" s="633" t="s">
        <v>303</v>
      </c>
      <c r="AS54" s="633" t="s">
        <v>303</v>
      </c>
      <c r="AT54" s="633" t="s">
        <v>303</v>
      </c>
      <c r="AU54" s="633" t="s">
        <v>303</v>
      </c>
      <c r="AV54" s="633" t="s">
        <v>303</v>
      </c>
      <c r="AW54" s="633" t="s">
        <v>303</v>
      </c>
      <c r="AX54" s="633" t="s">
        <v>303</v>
      </c>
      <c r="AY54" s="633" t="s">
        <v>303</v>
      </c>
      <c r="AZ54" s="633" t="s">
        <v>303</v>
      </c>
      <c r="BA54" s="633" t="s">
        <v>303</v>
      </c>
      <c r="BB54" s="633" t="s">
        <v>303</v>
      </c>
      <c r="BC54" s="633" t="s">
        <v>303</v>
      </c>
      <c r="BD54" s="633" t="s">
        <v>303</v>
      </c>
      <c r="BE54" s="633">
        <v>0.89166666666666661</v>
      </c>
      <c r="BF54" s="633">
        <v>1</v>
      </c>
      <c r="BG54" s="633">
        <v>1</v>
      </c>
      <c r="BH54" s="633">
        <v>1</v>
      </c>
      <c r="BI54" s="633">
        <v>1</v>
      </c>
      <c r="BJ54" s="633">
        <v>0.83333333333333337</v>
      </c>
      <c r="BK54" s="633">
        <v>1</v>
      </c>
      <c r="BL54" s="633">
        <v>1</v>
      </c>
      <c r="BM54" s="633">
        <v>0</v>
      </c>
      <c r="BN54" s="633">
        <v>1</v>
      </c>
      <c r="BO54" s="633">
        <v>1</v>
      </c>
      <c r="BP54" s="633" t="s">
        <v>303</v>
      </c>
      <c r="BQ54" s="633">
        <v>1</v>
      </c>
      <c r="BR54" s="633" t="s">
        <v>303</v>
      </c>
      <c r="BS54" s="633" t="s">
        <v>303</v>
      </c>
      <c r="BT54" s="633">
        <v>1</v>
      </c>
      <c r="BU54" s="633">
        <v>1</v>
      </c>
      <c r="BV54" s="633">
        <v>0</v>
      </c>
      <c r="BW54" s="633">
        <v>0.8888432929678276</v>
      </c>
      <c r="BX54" s="635">
        <v>0.95557271888609985</v>
      </c>
      <c r="BY54" s="633" t="s">
        <v>303</v>
      </c>
      <c r="BZ54" s="633">
        <v>1</v>
      </c>
      <c r="CA54" s="633">
        <v>1</v>
      </c>
      <c r="CB54" s="633">
        <v>1</v>
      </c>
      <c r="CC54" s="633">
        <v>1</v>
      </c>
      <c r="CD54" s="633">
        <v>0.2562785508283687</v>
      </c>
      <c r="CE54" s="633">
        <v>0.5185185185185186</v>
      </c>
      <c r="CF54" s="636">
        <v>0.98</v>
      </c>
      <c r="CG54" s="625"/>
    </row>
    <row r="55" spans="1:85" s="568" customFormat="1" ht="12" customHeight="1" x14ac:dyDescent="0.2">
      <c r="A55" s="637" t="s">
        <v>144</v>
      </c>
      <c r="B55" s="638" t="s">
        <v>145</v>
      </c>
      <c r="C55" s="639">
        <v>86.402940135070907</v>
      </c>
      <c r="D55" s="632">
        <v>0.83794296894233256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0.84602511619328868</v>
      </c>
      <c r="K55" s="634">
        <v>1</v>
      </c>
      <c r="L55" s="633">
        <v>0.83870967741935487</v>
      </c>
      <c r="M55" s="633">
        <v>0</v>
      </c>
      <c r="N55" s="633">
        <v>4.6466771580012514E-2</v>
      </c>
      <c r="O55" s="633">
        <v>1</v>
      </c>
      <c r="P55" s="634">
        <v>1</v>
      </c>
      <c r="Q55" s="633" t="s">
        <v>412</v>
      </c>
      <c r="R55" s="633">
        <v>0.83333333333333326</v>
      </c>
      <c r="S55" s="633">
        <v>0</v>
      </c>
      <c r="T55" s="633">
        <v>0</v>
      </c>
      <c r="U55" s="633">
        <v>0</v>
      </c>
      <c r="V55" s="633">
        <v>0</v>
      </c>
      <c r="W55" s="633">
        <v>1</v>
      </c>
      <c r="X55" s="633">
        <v>1</v>
      </c>
      <c r="Y55" s="633" t="s">
        <v>303</v>
      </c>
      <c r="Z55" s="633">
        <v>0</v>
      </c>
      <c r="AA55" s="633">
        <v>0</v>
      </c>
      <c r="AB55" s="633">
        <v>1</v>
      </c>
      <c r="AC55" s="633">
        <v>1</v>
      </c>
      <c r="AD55" s="633" t="s">
        <v>412</v>
      </c>
      <c r="AE55" s="633" t="s">
        <v>303</v>
      </c>
      <c r="AF55" s="633" t="s">
        <v>303</v>
      </c>
      <c r="AG55" s="633" t="s">
        <v>303</v>
      </c>
      <c r="AH55" s="633" t="s">
        <v>303</v>
      </c>
      <c r="AI55" s="633" t="s">
        <v>303</v>
      </c>
      <c r="AJ55" s="633" t="s">
        <v>303</v>
      </c>
      <c r="AK55" s="633" t="s">
        <v>303</v>
      </c>
      <c r="AL55" s="633" t="s">
        <v>303</v>
      </c>
      <c r="AM55" s="633" t="s">
        <v>303</v>
      </c>
      <c r="AN55" s="633" t="s">
        <v>303</v>
      </c>
      <c r="AO55" s="633" t="s">
        <v>303</v>
      </c>
      <c r="AP55" s="633" t="s">
        <v>303</v>
      </c>
      <c r="AQ55" s="633" t="s">
        <v>303</v>
      </c>
      <c r="AR55" s="633" t="s">
        <v>303</v>
      </c>
      <c r="AS55" s="633" t="s">
        <v>303</v>
      </c>
      <c r="AT55" s="633" t="s">
        <v>303</v>
      </c>
      <c r="AU55" s="633" t="s">
        <v>303</v>
      </c>
      <c r="AV55" s="633" t="s">
        <v>303</v>
      </c>
      <c r="AW55" s="633" t="s">
        <v>303</v>
      </c>
      <c r="AX55" s="633" t="s">
        <v>303</v>
      </c>
      <c r="AY55" s="633" t="s">
        <v>303</v>
      </c>
      <c r="AZ55" s="633" t="s">
        <v>303</v>
      </c>
      <c r="BA55" s="633" t="s">
        <v>303</v>
      </c>
      <c r="BB55" s="633" t="s">
        <v>303</v>
      </c>
      <c r="BC55" s="633" t="s">
        <v>303</v>
      </c>
      <c r="BD55" s="633" t="s">
        <v>303</v>
      </c>
      <c r="BE55" s="633">
        <v>0.89985266666666663</v>
      </c>
      <c r="BF55" s="633">
        <v>0</v>
      </c>
      <c r="BG55" s="633">
        <v>0</v>
      </c>
      <c r="BH55" s="633">
        <v>0</v>
      </c>
      <c r="BI55" s="633">
        <v>0</v>
      </c>
      <c r="BJ55" s="633">
        <v>0.99705333333333346</v>
      </c>
      <c r="BK55" s="633">
        <v>1</v>
      </c>
      <c r="BL55" s="633">
        <v>1</v>
      </c>
      <c r="BM55" s="633">
        <v>0</v>
      </c>
      <c r="BN55" s="633">
        <v>1</v>
      </c>
      <c r="BO55" s="633">
        <v>1</v>
      </c>
      <c r="BP55" s="633">
        <v>1</v>
      </c>
      <c r="BQ55" s="633">
        <v>0</v>
      </c>
      <c r="BR55" s="633" t="s">
        <v>303</v>
      </c>
      <c r="BS55" s="633" t="s">
        <v>412</v>
      </c>
      <c r="BT55" s="633">
        <v>1</v>
      </c>
      <c r="BU55" s="633">
        <v>1</v>
      </c>
      <c r="BV55" s="633" t="s">
        <v>303</v>
      </c>
      <c r="BW55" s="633">
        <v>1</v>
      </c>
      <c r="BX55" s="635">
        <v>1</v>
      </c>
      <c r="BY55" s="633">
        <v>1</v>
      </c>
      <c r="BZ55" s="633">
        <v>1</v>
      </c>
      <c r="CA55" s="633">
        <v>1</v>
      </c>
      <c r="CB55" s="633">
        <v>1</v>
      </c>
      <c r="CC55" s="633">
        <v>1</v>
      </c>
      <c r="CD55" s="633">
        <v>1</v>
      </c>
      <c r="CE55" s="633">
        <v>1</v>
      </c>
      <c r="CF55" s="636">
        <v>1</v>
      </c>
      <c r="CG55" s="625"/>
    </row>
    <row r="56" spans="1:85" s="568" customFormat="1" ht="12" customHeight="1" x14ac:dyDescent="0.2">
      <c r="A56" s="637" t="s">
        <v>146</v>
      </c>
      <c r="B56" s="638" t="s">
        <v>147</v>
      </c>
      <c r="C56" s="639">
        <v>72.855825977720556</v>
      </c>
      <c r="D56" s="632">
        <v>0.75507002814929247</v>
      </c>
      <c r="E56" s="633">
        <v>1</v>
      </c>
      <c r="F56" s="633">
        <v>1</v>
      </c>
      <c r="G56" s="633">
        <v>1</v>
      </c>
      <c r="H56" s="633">
        <v>1</v>
      </c>
      <c r="I56" s="633">
        <v>1</v>
      </c>
      <c r="J56" s="633">
        <v>0.53951246920897566</v>
      </c>
      <c r="K56" s="634">
        <v>1</v>
      </c>
      <c r="L56" s="633">
        <v>1</v>
      </c>
      <c r="M56" s="633">
        <v>0</v>
      </c>
      <c r="N56" s="633">
        <v>3.1467924881118603E-2</v>
      </c>
      <c r="O56" s="633">
        <v>0</v>
      </c>
      <c r="P56" s="634">
        <v>1</v>
      </c>
      <c r="Q56" s="633" t="s">
        <v>412</v>
      </c>
      <c r="R56" s="633">
        <v>0.79761904761904745</v>
      </c>
      <c r="S56" s="633">
        <v>1</v>
      </c>
      <c r="T56" s="633">
        <v>1</v>
      </c>
      <c r="U56" s="633">
        <v>1</v>
      </c>
      <c r="V56" s="633">
        <v>1</v>
      </c>
      <c r="W56" s="633">
        <v>0.5</v>
      </c>
      <c r="X56" s="633">
        <v>1</v>
      </c>
      <c r="Y56" s="633">
        <v>1</v>
      </c>
      <c r="Z56" s="633">
        <v>0.66666666666666663</v>
      </c>
      <c r="AA56" s="633">
        <v>0</v>
      </c>
      <c r="AB56" s="633">
        <v>0</v>
      </c>
      <c r="AC56" s="633">
        <v>1</v>
      </c>
      <c r="AD56" s="633" t="s">
        <v>412</v>
      </c>
      <c r="AE56" s="633" t="s">
        <v>303</v>
      </c>
      <c r="AF56" s="633" t="s">
        <v>303</v>
      </c>
      <c r="AG56" s="633" t="s">
        <v>303</v>
      </c>
      <c r="AH56" s="633" t="s">
        <v>303</v>
      </c>
      <c r="AI56" s="633" t="s">
        <v>303</v>
      </c>
      <c r="AJ56" s="633" t="s">
        <v>303</v>
      </c>
      <c r="AK56" s="633" t="s">
        <v>303</v>
      </c>
      <c r="AL56" s="633" t="s">
        <v>303</v>
      </c>
      <c r="AM56" s="633" t="s">
        <v>303</v>
      </c>
      <c r="AN56" s="633" t="s">
        <v>303</v>
      </c>
      <c r="AO56" s="633" t="s">
        <v>303</v>
      </c>
      <c r="AP56" s="633" t="s">
        <v>303</v>
      </c>
      <c r="AQ56" s="633" t="s">
        <v>303</v>
      </c>
      <c r="AR56" s="633" t="s">
        <v>303</v>
      </c>
      <c r="AS56" s="633" t="s">
        <v>303</v>
      </c>
      <c r="AT56" s="633">
        <v>0.67037090209119232</v>
      </c>
      <c r="AU56" s="633">
        <v>1</v>
      </c>
      <c r="AV56" s="633">
        <v>1</v>
      </c>
      <c r="AW56" s="633">
        <v>1</v>
      </c>
      <c r="AX56" s="633">
        <v>1.2347451415085642E-2</v>
      </c>
      <c r="AY56" s="633">
        <v>1</v>
      </c>
      <c r="AZ56" s="633">
        <v>0.66666666666666674</v>
      </c>
      <c r="BA56" s="633">
        <v>0</v>
      </c>
      <c r="BB56" s="633">
        <v>2.4694902830171284E-2</v>
      </c>
      <c r="BC56" s="633" t="s">
        <v>303</v>
      </c>
      <c r="BD56" s="633" t="s">
        <v>412</v>
      </c>
      <c r="BE56" s="633">
        <v>0.79061372989782375</v>
      </c>
      <c r="BF56" s="633">
        <v>1</v>
      </c>
      <c r="BG56" s="633">
        <v>1</v>
      </c>
      <c r="BH56" s="633">
        <v>1</v>
      </c>
      <c r="BI56" s="633">
        <v>1</v>
      </c>
      <c r="BJ56" s="633">
        <v>0.4873647587738863</v>
      </c>
      <c r="BK56" s="633">
        <v>1</v>
      </c>
      <c r="BL56" s="633">
        <v>1</v>
      </c>
      <c r="BM56" s="633">
        <v>1</v>
      </c>
      <c r="BN56" s="633" t="s">
        <v>303</v>
      </c>
      <c r="BO56" s="633">
        <v>0</v>
      </c>
      <c r="BP56" s="633">
        <v>0</v>
      </c>
      <c r="BQ56" s="633" t="s">
        <v>303</v>
      </c>
      <c r="BR56" s="633" t="s">
        <v>303</v>
      </c>
      <c r="BS56" s="633" t="s">
        <v>412</v>
      </c>
      <c r="BT56" s="633" t="s">
        <v>303</v>
      </c>
      <c r="BU56" s="633" t="s">
        <v>303</v>
      </c>
      <c r="BV56" s="633" t="s">
        <v>303</v>
      </c>
      <c r="BW56" s="633" t="s">
        <v>303</v>
      </c>
      <c r="BX56" s="635" t="s">
        <v>303</v>
      </c>
      <c r="BY56" s="633" t="s">
        <v>303</v>
      </c>
      <c r="BZ56" s="633" t="s">
        <v>303</v>
      </c>
      <c r="CA56" s="633" t="s">
        <v>303</v>
      </c>
      <c r="CB56" s="633" t="s">
        <v>303</v>
      </c>
      <c r="CC56" s="633" t="s">
        <v>303</v>
      </c>
      <c r="CD56" s="633" t="s">
        <v>303</v>
      </c>
      <c r="CE56" s="633" t="s">
        <v>303</v>
      </c>
      <c r="CF56" s="636" t="s">
        <v>303</v>
      </c>
      <c r="CG56" s="625"/>
    </row>
    <row r="57" spans="1:85" s="568" customFormat="1" ht="29.25" customHeight="1" x14ac:dyDescent="0.2">
      <c r="A57" s="637" t="s">
        <v>148</v>
      </c>
      <c r="B57" s="638" t="s">
        <v>149</v>
      </c>
      <c r="C57" s="639">
        <v>76.194577845643835</v>
      </c>
      <c r="D57" s="632">
        <v>0.74847898576536021</v>
      </c>
      <c r="E57" s="633">
        <v>1</v>
      </c>
      <c r="F57" s="633">
        <v>1</v>
      </c>
      <c r="G57" s="633">
        <v>1</v>
      </c>
      <c r="H57" s="633">
        <v>0</v>
      </c>
      <c r="I57" s="633">
        <v>0</v>
      </c>
      <c r="J57" s="633">
        <v>0.81643270162116721</v>
      </c>
      <c r="K57" s="634">
        <v>1</v>
      </c>
      <c r="L57" s="633">
        <v>1</v>
      </c>
      <c r="M57" s="633">
        <v>0</v>
      </c>
      <c r="N57" s="633">
        <v>6.2273099093875607E-2</v>
      </c>
      <c r="O57" s="633">
        <v>1</v>
      </c>
      <c r="P57" s="634">
        <v>1</v>
      </c>
      <c r="Q57" s="633" t="s">
        <v>303</v>
      </c>
      <c r="R57" s="633">
        <v>0.85278516229161272</v>
      </c>
      <c r="S57" s="633">
        <v>1</v>
      </c>
      <c r="T57" s="633">
        <v>1</v>
      </c>
      <c r="U57" s="633">
        <v>1</v>
      </c>
      <c r="V57" s="633">
        <v>1</v>
      </c>
      <c r="W57" s="633">
        <v>0.92176096922217854</v>
      </c>
      <c r="X57" s="633">
        <v>1</v>
      </c>
      <c r="Y57" s="633">
        <v>1</v>
      </c>
      <c r="Z57" s="633">
        <v>0</v>
      </c>
      <c r="AA57" s="633">
        <v>1.7231302860401025E-2</v>
      </c>
      <c r="AB57" s="633">
        <v>1</v>
      </c>
      <c r="AC57" s="633">
        <v>1</v>
      </c>
      <c r="AD57" s="633" t="s">
        <v>303</v>
      </c>
      <c r="AE57" s="633">
        <v>0.66273527405066723</v>
      </c>
      <c r="AF57" s="633">
        <v>1</v>
      </c>
      <c r="AG57" s="633">
        <v>1</v>
      </c>
      <c r="AH57" s="633">
        <v>1</v>
      </c>
      <c r="AI57" s="633">
        <v>1</v>
      </c>
      <c r="AJ57" s="633">
        <v>0</v>
      </c>
      <c r="AK57" s="633">
        <v>0.49999295941242056</v>
      </c>
      <c r="AL57" s="633">
        <v>1</v>
      </c>
      <c r="AM57" s="633">
        <v>0.88888888888888884</v>
      </c>
      <c r="AN57" s="633">
        <v>0</v>
      </c>
      <c r="AO57" s="633">
        <v>1.4882536509366513E-2</v>
      </c>
      <c r="AP57" s="633">
        <v>0</v>
      </c>
      <c r="AQ57" s="633">
        <v>1</v>
      </c>
      <c r="AR57" s="633">
        <v>0</v>
      </c>
      <c r="AS57" s="633" t="s">
        <v>303</v>
      </c>
      <c r="AT57" s="633">
        <v>0.8146831929464976</v>
      </c>
      <c r="AU57" s="633">
        <v>1</v>
      </c>
      <c r="AV57" s="633">
        <v>1</v>
      </c>
      <c r="AW57" s="633">
        <v>1</v>
      </c>
      <c r="AX57" s="633">
        <v>0.87307122767481848</v>
      </c>
      <c r="AY57" s="633">
        <v>1</v>
      </c>
      <c r="AZ57" s="633" t="s">
        <v>303</v>
      </c>
      <c r="BA57" s="633">
        <v>0</v>
      </c>
      <c r="BB57" s="633">
        <v>0.64439431589716212</v>
      </c>
      <c r="BC57" s="633" t="s">
        <v>303</v>
      </c>
      <c r="BD57" s="633" t="s">
        <v>303</v>
      </c>
      <c r="BE57" s="633">
        <v>0.88721326874542372</v>
      </c>
      <c r="BF57" s="633">
        <v>1</v>
      </c>
      <c r="BG57" s="633">
        <v>1</v>
      </c>
      <c r="BH57" s="633">
        <v>1</v>
      </c>
      <c r="BI57" s="633">
        <v>1</v>
      </c>
      <c r="BJ57" s="633">
        <v>0.96983883741762833</v>
      </c>
      <c r="BK57" s="633">
        <v>1</v>
      </c>
      <c r="BL57" s="633">
        <v>1</v>
      </c>
      <c r="BM57" s="633">
        <v>0</v>
      </c>
      <c r="BN57" s="633">
        <v>1</v>
      </c>
      <c r="BO57" s="633">
        <v>1</v>
      </c>
      <c r="BP57" s="633" t="s">
        <v>303</v>
      </c>
      <c r="BQ57" s="633">
        <v>0</v>
      </c>
      <c r="BR57" s="633" t="s">
        <v>303</v>
      </c>
      <c r="BS57" s="633" t="s">
        <v>303</v>
      </c>
      <c r="BT57" s="633">
        <v>1</v>
      </c>
      <c r="BU57" s="633">
        <v>1</v>
      </c>
      <c r="BV57" s="633" t="s">
        <v>303</v>
      </c>
      <c r="BW57" s="633">
        <v>0.34145430269419691</v>
      </c>
      <c r="BX57" s="635">
        <v>0</v>
      </c>
      <c r="BY57" s="633">
        <v>1</v>
      </c>
      <c r="BZ57" s="633">
        <v>1</v>
      </c>
      <c r="CA57" s="633">
        <v>0.63157894736842102</v>
      </c>
      <c r="CB57" s="633">
        <v>0.47349367414683741</v>
      </c>
      <c r="CC57" s="633">
        <v>1</v>
      </c>
      <c r="CD57" s="633">
        <v>0.92455985795552831</v>
      </c>
      <c r="CE57" s="633">
        <v>0.36363636363636354</v>
      </c>
      <c r="CF57" s="636">
        <v>6.9999999999999951E-2</v>
      </c>
      <c r="CG57" s="625"/>
    </row>
    <row r="58" spans="1:85" s="568" customFormat="1" ht="12" customHeight="1" x14ac:dyDescent="0.2">
      <c r="A58" s="637" t="s">
        <v>150</v>
      </c>
      <c r="B58" s="638" t="s">
        <v>151</v>
      </c>
      <c r="C58" s="639">
        <v>89.250863799068426</v>
      </c>
      <c r="D58" s="632">
        <v>0.89914127775792729</v>
      </c>
      <c r="E58" s="633">
        <v>1</v>
      </c>
      <c r="F58" s="633">
        <v>1</v>
      </c>
      <c r="G58" s="633">
        <v>1</v>
      </c>
      <c r="H58" s="633">
        <v>1</v>
      </c>
      <c r="I58" s="633">
        <v>1</v>
      </c>
      <c r="J58" s="633">
        <v>0.92008555191067376</v>
      </c>
      <c r="K58" s="634">
        <v>1</v>
      </c>
      <c r="L58" s="633">
        <v>1</v>
      </c>
      <c r="M58" s="633" t="s">
        <v>303</v>
      </c>
      <c r="N58" s="633">
        <v>7.1327225668598795E-2</v>
      </c>
      <c r="O58" s="633">
        <v>1</v>
      </c>
      <c r="P58" s="634" t="s">
        <v>303</v>
      </c>
      <c r="Q58" s="633" t="s">
        <v>303</v>
      </c>
      <c r="R58" s="633">
        <v>0.89294730149240364</v>
      </c>
      <c r="S58" s="633">
        <v>1</v>
      </c>
      <c r="T58" s="633">
        <v>1</v>
      </c>
      <c r="U58" s="633">
        <v>1</v>
      </c>
      <c r="V58" s="633">
        <v>1</v>
      </c>
      <c r="W58" s="633">
        <v>0.92947301492403644</v>
      </c>
      <c r="X58" s="633">
        <v>1</v>
      </c>
      <c r="Y58" s="633">
        <v>1</v>
      </c>
      <c r="Z58" s="633" t="s">
        <v>303</v>
      </c>
      <c r="AA58" s="633">
        <v>0</v>
      </c>
      <c r="AB58" s="633">
        <v>1</v>
      </c>
      <c r="AC58" s="633" t="s">
        <v>303</v>
      </c>
      <c r="AD58" s="633" t="s">
        <v>303</v>
      </c>
      <c r="AE58" s="633">
        <v>0.73958333333333337</v>
      </c>
      <c r="AF58" s="633">
        <v>1</v>
      </c>
      <c r="AG58" s="633">
        <v>1</v>
      </c>
      <c r="AH58" s="633">
        <v>1</v>
      </c>
      <c r="AI58" s="633">
        <v>1</v>
      </c>
      <c r="AJ58" s="633">
        <v>1</v>
      </c>
      <c r="AK58" s="633">
        <v>0</v>
      </c>
      <c r="AL58" s="633">
        <v>1</v>
      </c>
      <c r="AM58" s="633">
        <v>0.875</v>
      </c>
      <c r="AN58" s="633" t="s">
        <v>303</v>
      </c>
      <c r="AO58" s="633">
        <v>0</v>
      </c>
      <c r="AP58" s="633">
        <v>0</v>
      </c>
      <c r="AQ58" s="633" t="s">
        <v>303</v>
      </c>
      <c r="AR58" s="633">
        <v>1</v>
      </c>
      <c r="AS58" s="633" t="s">
        <v>303</v>
      </c>
      <c r="AT58" s="633" t="s">
        <v>303</v>
      </c>
      <c r="AU58" s="633" t="s">
        <v>303</v>
      </c>
      <c r="AV58" s="633" t="s">
        <v>303</v>
      </c>
      <c r="AW58" s="633" t="s">
        <v>303</v>
      </c>
      <c r="AX58" s="633" t="s">
        <v>303</v>
      </c>
      <c r="AY58" s="633" t="s">
        <v>303</v>
      </c>
      <c r="AZ58" s="633" t="s">
        <v>303</v>
      </c>
      <c r="BA58" s="633" t="s">
        <v>303</v>
      </c>
      <c r="BB58" s="633" t="s">
        <v>303</v>
      </c>
      <c r="BC58" s="633" t="s">
        <v>303</v>
      </c>
      <c r="BD58" s="633" t="s">
        <v>303</v>
      </c>
      <c r="BE58" s="633" t="s">
        <v>303</v>
      </c>
      <c r="BF58" s="633" t="s">
        <v>303</v>
      </c>
      <c r="BG58" s="633" t="s">
        <v>303</v>
      </c>
      <c r="BH58" s="633" t="s">
        <v>303</v>
      </c>
      <c r="BI58" s="633" t="s">
        <v>303</v>
      </c>
      <c r="BJ58" s="633" t="s">
        <v>303</v>
      </c>
      <c r="BK58" s="633" t="s">
        <v>303</v>
      </c>
      <c r="BL58" s="633" t="s">
        <v>303</v>
      </c>
      <c r="BM58" s="633" t="s">
        <v>303</v>
      </c>
      <c r="BN58" s="633" t="s">
        <v>303</v>
      </c>
      <c r="BO58" s="633" t="s">
        <v>303</v>
      </c>
      <c r="BP58" s="633" t="s">
        <v>303</v>
      </c>
      <c r="BQ58" s="633" t="s">
        <v>303</v>
      </c>
      <c r="BR58" s="633" t="s">
        <v>303</v>
      </c>
      <c r="BS58" s="633" t="s">
        <v>303</v>
      </c>
      <c r="BT58" s="633" t="s">
        <v>303</v>
      </c>
      <c r="BU58" s="633" t="s">
        <v>303</v>
      </c>
      <c r="BV58" s="633" t="s">
        <v>303</v>
      </c>
      <c r="BW58" s="633">
        <v>0.39339471122456782</v>
      </c>
      <c r="BX58" s="635">
        <v>0</v>
      </c>
      <c r="BY58" s="633">
        <v>1</v>
      </c>
      <c r="BZ58" s="633">
        <v>1</v>
      </c>
      <c r="CA58" s="633">
        <v>0.85714285714285721</v>
      </c>
      <c r="CB58" s="633">
        <v>0.20893661779791972</v>
      </c>
      <c r="CC58" s="633">
        <v>1</v>
      </c>
      <c r="CD58" s="633">
        <v>0.77790844873291198</v>
      </c>
      <c r="CE58" s="633">
        <v>0.7103274559193955</v>
      </c>
      <c r="CF58" s="636">
        <v>0.74</v>
      </c>
      <c r="CG58" s="625"/>
    </row>
    <row r="59" spans="1:85" s="568" customFormat="1" ht="12" customHeight="1" x14ac:dyDescent="0.2">
      <c r="A59" s="637" t="s">
        <v>152</v>
      </c>
      <c r="B59" s="638" t="s">
        <v>153</v>
      </c>
      <c r="C59" s="639">
        <v>85.112296509267864</v>
      </c>
      <c r="D59" s="632">
        <v>0.84958335679455388</v>
      </c>
      <c r="E59" s="633">
        <v>1</v>
      </c>
      <c r="F59" s="633">
        <v>1</v>
      </c>
      <c r="G59" s="633">
        <v>1</v>
      </c>
      <c r="H59" s="633">
        <v>1</v>
      </c>
      <c r="I59" s="633">
        <v>1</v>
      </c>
      <c r="J59" s="633">
        <v>0.8865871186236266</v>
      </c>
      <c r="K59" s="634">
        <v>1</v>
      </c>
      <c r="L59" s="633">
        <v>0.92452830188679247</v>
      </c>
      <c r="M59" s="633">
        <v>0</v>
      </c>
      <c r="N59" s="633">
        <v>8.3051574613336204E-2</v>
      </c>
      <c r="O59" s="633">
        <v>1</v>
      </c>
      <c r="P59" s="634">
        <v>1</v>
      </c>
      <c r="Q59" s="633" t="s">
        <v>303</v>
      </c>
      <c r="R59" s="633">
        <v>0.8575644997327867</v>
      </c>
      <c r="S59" s="633">
        <v>1</v>
      </c>
      <c r="T59" s="633">
        <v>1</v>
      </c>
      <c r="U59" s="633">
        <v>1</v>
      </c>
      <c r="V59" s="633">
        <v>1</v>
      </c>
      <c r="W59" s="633">
        <v>1</v>
      </c>
      <c r="X59" s="633">
        <v>1</v>
      </c>
      <c r="Y59" s="633">
        <v>1</v>
      </c>
      <c r="Z59" s="633">
        <v>0</v>
      </c>
      <c r="AA59" s="633">
        <v>5.9029962590144199E-3</v>
      </c>
      <c r="AB59" s="633">
        <v>1</v>
      </c>
      <c r="AC59" s="633">
        <v>1</v>
      </c>
      <c r="AD59" s="633" t="s">
        <v>303</v>
      </c>
      <c r="AE59" s="633" t="s">
        <v>303</v>
      </c>
      <c r="AF59" s="633" t="s">
        <v>303</v>
      </c>
      <c r="AG59" s="633" t="s">
        <v>303</v>
      </c>
      <c r="AH59" s="633" t="s">
        <v>303</v>
      </c>
      <c r="AI59" s="633" t="s">
        <v>303</v>
      </c>
      <c r="AJ59" s="633" t="s">
        <v>303</v>
      </c>
      <c r="AK59" s="633" t="s">
        <v>303</v>
      </c>
      <c r="AL59" s="633" t="s">
        <v>303</v>
      </c>
      <c r="AM59" s="633" t="s">
        <v>303</v>
      </c>
      <c r="AN59" s="633" t="s">
        <v>303</v>
      </c>
      <c r="AO59" s="633" t="s">
        <v>303</v>
      </c>
      <c r="AP59" s="633" t="s">
        <v>303</v>
      </c>
      <c r="AQ59" s="633" t="s">
        <v>303</v>
      </c>
      <c r="AR59" s="633" t="s">
        <v>303</v>
      </c>
      <c r="AS59" s="633" t="s">
        <v>303</v>
      </c>
      <c r="AT59" s="633" t="s">
        <v>303</v>
      </c>
      <c r="AU59" s="633" t="s">
        <v>303</v>
      </c>
      <c r="AV59" s="633" t="s">
        <v>303</v>
      </c>
      <c r="AW59" s="633" t="s">
        <v>303</v>
      </c>
      <c r="AX59" s="633" t="s">
        <v>303</v>
      </c>
      <c r="AY59" s="633" t="s">
        <v>303</v>
      </c>
      <c r="AZ59" s="633" t="s">
        <v>303</v>
      </c>
      <c r="BA59" s="633" t="s">
        <v>303</v>
      </c>
      <c r="BB59" s="633" t="s">
        <v>303</v>
      </c>
      <c r="BC59" s="633" t="s">
        <v>303</v>
      </c>
      <c r="BD59" s="633" t="s">
        <v>303</v>
      </c>
      <c r="BE59" s="633">
        <v>0.93325185877921113</v>
      </c>
      <c r="BF59" s="633">
        <v>1</v>
      </c>
      <c r="BG59" s="633">
        <v>1</v>
      </c>
      <c r="BH59" s="633">
        <v>1</v>
      </c>
      <c r="BI59" s="633">
        <v>1</v>
      </c>
      <c r="BJ59" s="633">
        <v>0.90496340277777776</v>
      </c>
      <c r="BK59" s="633">
        <v>1</v>
      </c>
      <c r="BL59" s="633">
        <v>1</v>
      </c>
      <c r="BM59" s="633">
        <v>0</v>
      </c>
      <c r="BN59" s="633">
        <v>1</v>
      </c>
      <c r="BO59" s="633">
        <v>0.76007377280644761</v>
      </c>
      <c r="BP59" s="633" t="s">
        <v>303</v>
      </c>
      <c r="BQ59" s="633">
        <v>1</v>
      </c>
      <c r="BR59" s="633" t="s">
        <v>303</v>
      </c>
      <c r="BS59" s="633" t="s">
        <v>303</v>
      </c>
      <c r="BT59" s="633">
        <v>1</v>
      </c>
      <c r="BU59" s="633">
        <v>1</v>
      </c>
      <c r="BV59" s="633">
        <v>1</v>
      </c>
      <c r="BW59" s="633">
        <v>0.91613515937034373</v>
      </c>
      <c r="BX59" s="635">
        <v>0.99893698540735432</v>
      </c>
      <c r="BY59" s="633" t="s">
        <v>303</v>
      </c>
      <c r="BZ59" s="633">
        <v>1</v>
      </c>
      <c r="CA59" s="633">
        <v>1</v>
      </c>
      <c r="CB59" s="633">
        <v>1</v>
      </c>
      <c r="CC59" s="633">
        <v>1</v>
      </c>
      <c r="CD59" s="633">
        <v>1</v>
      </c>
      <c r="CE59" s="633">
        <v>0.83333333333333326</v>
      </c>
      <c r="CF59" s="636">
        <v>0</v>
      </c>
      <c r="CG59" s="625"/>
    </row>
    <row r="60" spans="1:85" s="568" customFormat="1" ht="12" customHeight="1" x14ac:dyDescent="0.2">
      <c r="A60" s="637" t="s">
        <v>154</v>
      </c>
      <c r="B60" s="638" t="s">
        <v>155</v>
      </c>
      <c r="C60" s="639" t="s">
        <v>303</v>
      </c>
      <c r="D60" s="632" t="s">
        <v>303</v>
      </c>
      <c r="E60" s="633" t="s">
        <v>303</v>
      </c>
      <c r="F60" s="633" t="s">
        <v>303</v>
      </c>
      <c r="G60" s="633" t="s">
        <v>303</v>
      </c>
      <c r="H60" s="633" t="s">
        <v>303</v>
      </c>
      <c r="I60" s="633" t="s">
        <v>303</v>
      </c>
      <c r="J60" s="633" t="s">
        <v>303</v>
      </c>
      <c r="K60" s="634" t="s">
        <v>303</v>
      </c>
      <c r="L60" s="633" t="s">
        <v>303</v>
      </c>
      <c r="M60" s="633" t="s">
        <v>303</v>
      </c>
      <c r="N60" s="633" t="s">
        <v>303</v>
      </c>
      <c r="O60" s="633" t="s">
        <v>303</v>
      </c>
      <c r="P60" s="634" t="s">
        <v>303</v>
      </c>
      <c r="Q60" s="633" t="s">
        <v>303</v>
      </c>
      <c r="R60" s="633" t="s">
        <v>303</v>
      </c>
      <c r="S60" s="633" t="s">
        <v>303</v>
      </c>
      <c r="T60" s="633" t="s">
        <v>303</v>
      </c>
      <c r="U60" s="633" t="s">
        <v>303</v>
      </c>
      <c r="V60" s="633" t="s">
        <v>303</v>
      </c>
      <c r="W60" s="633" t="s">
        <v>303</v>
      </c>
      <c r="X60" s="633" t="s">
        <v>303</v>
      </c>
      <c r="Y60" s="633" t="s">
        <v>303</v>
      </c>
      <c r="Z60" s="633" t="s">
        <v>303</v>
      </c>
      <c r="AA60" s="633" t="s">
        <v>303</v>
      </c>
      <c r="AB60" s="633" t="s">
        <v>303</v>
      </c>
      <c r="AC60" s="633" t="s">
        <v>303</v>
      </c>
      <c r="AD60" s="633" t="s">
        <v>303</v>
      </c>
      <c r="AE60" s="633" t="s">
        <v>303</v>
      </c>
      <c r="AF60" s="633" t="s">
        <v>303</v>
      </c>
      <c r="AG60" s="633" t="s">
        <v>303</v>
      </c>
      <c r="AH60" s="633" t="s">
        <v>303</v>
      </c>
      <c r="AI60" s="633" t="s">
        <v>303</v>
      </c>
      <c r="AJ60" s="633" t="s">
        <v>303</v>
      </c>
      <c r="AK60" s="633" t="s">
        <v>303</v>
      </c>
      <c r="AL60" s="633" t="s">
        <v>303</v>
      </c>
      <c r="AM60" s="633" t="s">
        <v>303</v>
      </c>
      <c r="AN60" s="633" t="s">
        <v>303</v>
      </c>
      <c r="AO60" s="633" t="s">
        <v>303</v>
      </c>
      <c r="AP60" s="633" t="s">
        <v>303</v>
      </c>
      <c r="AQ60" s="633" t="s">
        <v>303</v>
      </c>
      <c r="AR60" s="633" t="s">
        <v>303</v>
      </c>
      <c r="AS60" s="633" t="s">
        <v>303</v>
      </c>
      <c r="AT60" s="633" t="s">
        <v>303</v>
      </c>
      <c r="AU60" s="633" t="s">
        <v>303</v>
      </c>
      <c r="AV60" s="633" t="s">
        <v>303</v>
      </c>
      <c r="AW60" s="633" t="s">
        <v>303</v>
      </c>
      <c r="AX60" s="633" t="s">
        <v>303</v>
      </c>
      <c r="AY60" s="633" t="s">
        <v>303</v>
      </c>
      <c r="AZ60" s="633" t="s">
        <v>303</v>
      </c>
      <c r="BA60" s="633" t="s">
        <v>303</v>
      </c>
      <c r="BB60" s="633" t="s">
        <v>303</v>
      </c>
      <c r="BC60" s="633" t="s">
        <v>303</v>
      </c>
      <c r="BD60" s="633" t="s">
        <v>303</v>
      </c>
      <c r="BE60" s="633" t="s">
        <v>303</v>
      </c>
      <c r="BF60" s="633" t="s">
        <v>303</v>
      </c>
      <c r="BG60" s="633" t="s">
        <v>303</v>
      </c>
      <c r="BH60" s="633" t="s">
        <v>303</v>
      </c>
      <c r="BI60" s="633" t="s">
        <v>303</v>
      </c>
      <c r="BJ60" s="633" t="s">
        <v>303</v>
      </c>
      <c r="BK60" s="633" t="s">
        <v>303</v>
      </c>
      <c r="BL60" s="633" t="s">
        <v>303</v>
      </c>
      <c r="BM60" s="633" t="s">
        <v>303</v>
      </c>
      <c r="BN60" s="633" t="s">
        <v>303</v>
      </c>
      <c r="BO60" s="633" t="s">
        <v>303</v>
      </c>
      <c r="BP60" s="633" t="s">
        <v>303</v>
      </c>
      <c r="BQ60" s="633" t="s">
        <v>303</v>
      </c>
      <c r="BR60" s="633" t="s">
        <v>303</v>
      </c>
      <c r="BS60" s="633" t="s">
        <v>303</v>
      </c>
      <c r="BT60" s="633" t="s">
        <v>303</v>
      </c>
      <c r="BU60" s="633" t="s">
        <v>303</v>
      </c>
      <c r="BV60" s="633" t="s">
        <v>303</v>
      </c>
      <c r="BW60" s="633" t="s">
        <v>303</v>
      </c>
      <c r="BX60" s="635" t="s">
        <v>303</v>
      </c>
      <c r="BY60" s="633" t="s">
        <v>303</v>
      </c>
      <c r="BZ60" s="633" t="s">
        <v>303</v>
      </c>
      <c r="CA60" s="633" t="s">
        <v>303</v>
      </c>
      <c r="CB60" s="633" t="s">
        <v>303</v>
      </c>
      <c r="CC60" s="633" t="s">
        <v>303</v>
      </c>
      <c r="CD60" s="633" t="s">
        <v>303</v>
      </c>
      <c r="CE60" s="633" t="s">
        <v>303</v>
      </c>
      <c r="CF60" s="636" t="s">
        <v>303</v>
      </c>
      <c r="CG60" s="625"/>
    </row>
    <row r="61" spans="1:85" s="568" customFormat="1" ht="12" customHeight="1" x14ac:dyDescent="0.2">
      <c r="A61" s="637" t="s">
        <v>156</v>
      </c>
      <c r="B61" s="638" t="s">
        <v>157</v>
      </c>
      <c r="C61" s="639">
        <v>89.17931487699407</v>
      </c>
      <c r="D61" s="632">
        <v>0.88097661643250424</v>
      </c>
      <c r="E61" s="633">
        <v>1</v>
      </c>
      <c r="F61" s="633">
        <v>1</v>
      </c>
      <c r="G61" s="633">
        <v>1</v>
      </c>
      <c r="H61" s="633">
        <v>1</v>
      </c>
      <c r="I61" s="633">
        <v>1</v>
      </c>
      <c r="J61" s="633">
        <v>0.72561636491251058</v>
      </c>
      <c r="K61" s="634">
        <v>1</v>
      </c>
      <c r="L61" s="633">
        <v>1</v>
      </c>
      <c r="M61" s="633" t="s">
        <v>303</v>
      </c>
      <c r="N61" s="633">
        <v>8.4149799412532034E-2</v>
      </c>
      <c r="O61" s="633">
        <v>1</v>
      </c>
      <c r="P61" s="634" t="s">
        <v>303</v>
      </c>
      <c r="Q61" s="633" t="s">
        <v>303</v>
      </c>
      <c r="R61" s="633">
        <v>0.88439534904515371</v>
      </c>
      <c r="S61" s="633">
        <v>1</v>
      </c>
      <c r="T61" s="633">
        <v>1</v>
      </c>
      <c r="U61" s="633">
        <v>1</v>
      </c>
      <c r="V61" s="633">
        <v>1</v>
      </c>
      <c r="W61" s="633">
        <v>0.84395349045153767</v>
      </c>
      <c r="X61" s="633">
        <v>1</v>
      </c>
      <c r="Y61" s="633">
        <v>1</v>
      </c>
      <c r="Z61" s="633" t="s">
        <v>303</v>
      </c>
      <c r="AA61" s="633">
        <v>0</v>
      </c>
      <c r="AB61" s="633">
        <v>1</v>
      </c>
      <c r="AC61" s="633" t="s">
        <v>303</v>
      </c>
      <c r="AD61" s="633" t="s">
        <v>303</v>
      </c>
      <c r="AE61" s="633">
        <v>0.91666566920670878</v>
      </c>
      <c r="AF61" s="633">
        <v>1</v>
      </c>
      <c r="AG61" s="633">
        <v>1</v>
      </c>
      <c r="AH61" s="633">
        <v>1</v>
      </c>
      <c r="AI61" s="633">
        <v>1</v>
      </c>
      <c r="AJ61" s="633">
        <v>1</v>
      </c>
      <c r="AK61" s="633">
        <v>0.99998803048050533</v>
      </c>
      <c r="AL61" s="633">
        <v>1</v>
      </c>
      <c r="AM61" s="633">
        <v>1</v>
      </c>
      <c r="AN61" s="633" t="s">
        <v>303</v>
      </c>
      <c r="AO61" s="633">
        <v>0</v>
      </c>
      <c r="AP61" s="633">
        <v>1</v>
      </c>
      <c r="AQ61" s="633" t="s">
        <v>303</v>
      </c>
      <c r="AR61" s="633">
        <v>1</v>
      </c>
      <c r="AS61" s="633" t="s">
        <v>303</v>
      </c>
      <c r="AT61" s="633">
        <v>0.96475650436150406</v>
      </c>
      <c r="AU61" s="633">
        <v>1</v>
      </c>
      <c r="AV61" s="633">
        <v>1</v>
      </c>
      <c r="AW61" s="633">
        <v>1</v>
      </c>
      <c r="AX61" s="633">
        <v>0.71805203489203262</v>
      </c>
      <c r="AY61" s="633">
        <v>1</v>
      </c>
      <c r="AZ61" s="633">
        <v>1</v>
      </c>
      <c r="BA61" s="633" t="s">
        <v>303</v>
      </c>
      <c r="BB61" s="633">
        <v>1</v>
      </c>
      <c r="BC61" s="633" t="s">
        <v>303</v>
      </c>
      <c r="BD61" s="633" t="s">
        <v>303</v>
      </c>
      <c r="BE61" s="633">
        <v>0.97354314449691559</v>
      </c>
      <c r="BF61" s="633">
        <v>1</v>
      </c>
      <c r="BG61" s="633">
        <v>1</v>
      </c>
      <c r="BH61" s="633">
        <v>1</v>
      </c>
      <c r="BI61" s="633">
        <v>1</v>
      </c>
      <c r="BJ61" s="633">
        <v>0.97086288993831449</v>
      </c>
      <c r="BK61" s="633">
        <v>1</v>
      </c>
      <c r="BL61" s="633">
        <v>1</v>
      </c>
      <c r="BM61" s="633" t="s">
        <v>303</v>
      </c>
      <c r="BN61" s="633">
        <v>1</v>
      </c>
      <c r="BO61" s="633">
        <v>1</v>
      </c>
      <c r="BP61" s="633" t="s">
        <v>303</v>
      </c>
      <c r="BQ61" s="633">
        <v>1</v>
      </c>
      <c r="BR61" s="633">
        <v>0.5</v>
      </c>
      <c r="BS61" s="633" t="s">
        <v>303</v>
      </c>
      <c r="BT61" s="633">
        <v>1</v>
      </c>
      <c r="BU61" s="633">
        <v>1</v>
      </c>
      <c r="BV61" s="633">
        <v>1</v>
      </c>
      <c r="BW61" s="633">
        <v>0.36326563456383626</v>
      </c>
      <c r="BX61" s="635">
        <v>0</v>
      </c>
      <c r="BY61" s="633">
        <v>1</v>
      </c>
      <c r="BZ61" s="633">
        <v>1</v>
      </c>
      <c r="CA61" s="633">
        <v>1</v>
      </c>
      <c r="CB61" s="633">
        <v>1</v>
      </c>
      <c r="CC61" s="633">
        <v>0.12549019607843137</v>
      </c>
      <c r="CD61" s="633">
        <v>1</v>
      </c>
      <c r="CE61" s="633">
        <v>0.68675995694294945</v>
      </c>
      <c r="CF61" s="636">
        <v>0</v>
      </c>
      <c r="CG61" s="625"/>
    </row>
    <row r="62" spans="1:85" s="568" customFormat="1" ht="12" customHeight="1" x14ac:dyDescent="0.2">
      <c r="A62" s="637" t="s">
        <v>158</v>
      </c>
      <c r="B62" s="638" t="s">
        <v>159</v>
      </c>
      <c r="C62" s="639">
        <v>85.592247591700982</v>
      </c>
      <c r="D62" s="632">
        <v>0.84315272462008772</v>
      </c>
      <c r="E62" s="633">
        <v>1</v>
      </c>
      <c r="F62" s="633">
        <v>1</v>
      </c>
      <c r="G62" s="633">
        <v>1</v>
      </c>
      <c r="H62" s="633">
        <v>0</v>
      </c>
      <c r="I62" s="633">
        <v>1</v>
      </c>
      <c r="J62" s="633">
        <v>0.86541003971420605</v>
      </c>
      <c r="K62" s="634">
        <v>1</v>
      </c>
      <c r="L62" s="633">
        <v>0.99572649572649574</v>
      </c>
      <c r="M62" s="633" t="s">
        <v>303</v>
      </c>
      <c r="N62" s="633">
        <v>7.0390710760175237E-2</v>
      </c>
      <c r="O62" s="633">
        <v>1</v>
      </c>
      <c r="P62" s="634" t="s">
        <v>303</v>
      </c>
      <c r="Q62" s="633" t="s">
        <v>303</v>
      </c>
      <c r="R62" s="633">
        <v>0.89201892275738115</v>
      </c>
      <c r="S62" s="633">
        <v>1</v>
      </c>
      <c r="T62" s="633">
        <v>1</v>
      </c>
      <c r="U62" s="633">
        <v>1</v>
      </c>
      <c r="V62" s="633">
        <v>1</v>
      </c>
      <c r="W62" s="633">
        <v>0.92018922757381227</v>
      </c>
      <c r="X62" s="633">
        <v>1</v>
      </c>
      <c r="Y62" s="633">
        <v>1</v>
      </c>
      <c r="Z62" s="633" t="s">
        <v>303</v>
      </c>
      <c r="AA62" s="633">
        <v>0</v>
      </c>
      <c r="AB62" s="633">
        <v>1</v>
      </c>
      <c r="AC62" s="633" t="s">
        <v>303</v>
      </c>
      <c r="AD62" s="633" t="s">
        <v>303</v>
      </c>
      <c r="AE62" s="633">
        <v>0.74549302877289403</v>
      </c>
      <c r="AF62" s="633">
        <v>1</v>
      </c>
      <c r="AG62" s="633">
        <v>1</v>
      </c>
      <c r="AH62" s="633">
        <v>1</v>
      </c>
      <c r="AI62" s="633">
        <v>1</v>
      </c>
      <c r="AJ62" s="633">
        <v>1</v>
      </c>
      <c r="AK62" s="633">
        <v>0.11258301194139517</v>
      </c>
      <c r="AL62" s="633">
        <v>1</v>
      </c>
      <c r="AM62" s="633">
        <v>0.83333333333333337</v>
      </c>
      <c r="AN62" s="633" t="s">
        <v>303</v>
      </c>
      <c r="AO62" s="633">
        <v>0</v>
      </c>
      <c r="AP62" s="633">
        <v>0</v>
      </c>
      <c r="AQ62" s="633" t="s">
        <v>303</v>
      </c>
      <c r="AR62" s="633">
        <v>1</v>
      </c>
      <c r="AS62" s="633" t="s">
        <v>303</v>
      </c>
      <c r="AT62" s="633">
        <v>0.75</v>
      </c>
      <c r="AU62" s="633">
        <v>1</v>
      </c>
      <c r="AV62" s="633">
        <v>1</v>
      </c>
      <c r="AW62" s="633">
        <v>1</v>
      </c>
      <c r="AX62" s="633">
        <v>0</v>
      </c>
      <c r="AY62" s="633">
        <v>1</v>
      </c>
      <c r="AZ62" s="633">
        <v>1</v>
      </c>
      <c r="BA62" s="633" t="s">
        <v>303</v>
      </c>
      <c r="BB62" s="633">
        <v>0</v>
      </c>
      <c r="BC62" s="633" t="s">
        <v>303</v>
      </c>
      <c r="BD62" s="633" t="s">
        <v>303</v>
      </c>
      <c r="BE62" s="633" t="s">
        <v>303</v>
      </c>
      <c r="BF62" s="633" t="s">
        <v>303</v>
      </c>
      <c r="BG62" s="633" t="s">
        <v>303</v>
      </c>
      <c r="BH62" s="633" t="s">
        <v>303</v>
      </c>
      <c r="BI62" s="633" t="s">
        <v>303</v>
      </c>
      <c r="BJ62" s="633" t="s">
        <v>303</v>
      </c>
      <c r="BK62" s="633" t="s">
        <v>303</v>
      </c>
      <c r="BL62" s="633" t="s">
        <v>303</v>
      </c>
      <c r="BM62" s="633" t="s">
        <v>303</v>
      </c>
      <c r="BN62" s="633" t="s">
        <v>303</v>
      </c>
      <c r="BO62" s="633" t="s">
        <v>303</v>
      </c>
      <c r="BP62" s="633" t="s">
        <v>303</v>
      </c>
      <c r="BQ62" s="633" t="s">
        <v>303</v>
      </c>
      <c r="BR62" s="633" t="s">
        <v>303</v>
      </c>
      <c r="BS62" s="633" t="s">
        <v>303</v>
      </c>
      <c r="BT62" s="633" t="s">
        <v>303</v>
      </c>
      <c r="BU62" s="633" t="s">
        <v>303</v>
      </c>
      <c r="BV62" s="633" t="s">
        <v>303</v>
      </c>
      <c r="BW62" s="633">
        <v>0.4375</v>
      </c>
      <c r="BX62" s="635">
        <v>0</v>
      </c>
      <c r="BY62" s="633">
        <v>1</v>
      </c>
      <c r="BZ62" s="633">
        <v>1</v>
      </c>
      <c r="CA62" s="633">
        <v>1</v>
      </c>
      <c r="CB62" s="633">
        <v>1</v>
      </c>
      <c r="CC62" s="633">
        <v>1</v>
      </c>
      <c r="CD62" s="633">
        <v>1</v>
      </c>
      <c r="CE62" s="633">
        <v>1</v>
      </c>
      <c r="CF62" s="636">
        <v>0</v>
      </c>
      <c r="CG62" s="625"/>
    </row>
    <row r="63" spans="1:85" s="568" customFormat="1" ht="12" customHeight="1" x14ac:dyDescent="0.2">
      <c r="A63" s="637" t="s">
        <v>160</v>
      </c>
      <c r="B63" s="638" t="s">
        <v>161</v>
      </c>
      <c r="C63" s="639">
        <v>89.663183958603298</v>
      </c>
      <c r="D63" s="632">
        <v>0.89781966344185671</v>
      </c>
      <c r="E63" s="633">
        <v>1</v>
      </c>
      <c r="F63" s="633">
        <v>1</v>
      </c>
      <c r="G63" s="633">
        <v>1</v>
      </c>
      <c r="H63" s="633">
        <v>1</v>
      </c>
      <c r="I63" s="633">
        <v>1</v>
      </c>
      <c r="J63" s="633">
        <v>0.95322419830160798</v>
      </c>
      <c r="K63" s="634">
        <v>1</v>
      </c>
      <c r="L63" s="633">
        <v>1</v>
      </c>
      <c r="M63" s="633" t="s">
        <v>303</v>
      </c>
      <c r="N63" s="633">
        <v>2.4972436116958752E-2</v>
      </c>
      <c r="O63" s="633">
        <v>1</v>
      </c>
      <c r="P63" s="634" t="s">
        <v>303</v>
      </c>
      <c r="Q63" s="633" t="s">
        <v>303</v>
      </c>
      <c r="R63" s="633">
        <v>0.89661908061457185</v>
      </c>
      <c r="S63" s="633">
        <v>1</v>
      </c>
      <c r="T63" s="633">
        <v>1</v>
      </c>
      <c r="U63" s="633">
        <v>1</v>
      </c>
      <c r="V63" s="633">
        <v>1</v>
      </c>
      <c r="W63" s="633">
        <v>0.96619080614571906</v>
      </c>
      <c r="X63" s="633">
        <v>1</v>
      </c>
      <c r="Y63" s="633">
        <v>1</v>
      </c>
      <c r="Z63" s="633" t="s">
        <v>303</v>
      </c>
      <c r="AA63" s="633">
        <v>0</v>
      </c>
      <c r="AB63" s="633">
        <v>1</v>
      </c>
      <c r="AC63" s="633" t="s">
        <v>303</v>
      </c>
      <c r="AD63" s="633" t="s">
        <v>303</v>
      </c>
      <c r="AE63" s="633" t="s">
        <v>303</v>
      </c>
      <c r="AF63" s="633" t="s">
        <v>303</v>
      </c>
      <c r="AG63" s="633" t="s">
        <v>303</v>
      </c>
      <c r="AH63" s="633" t="s">
        <v>303</v>
      </c>
      <c r="AI63" s="633" t="s">
        <v>303</v>
      </c>
      <c r="AJ63" s="633" t="s">
        <v>303</v>
      </c>
      <c r="AK63" s="633" t="s">
        <v>303</v>
      </c>
      <c r="AL63" s="633" t="s">
        <v>303</v>
      </c>
      <c r="AM63" s="633" t="s">
        <v>303</v>
      </c>
      <c r="AN63" s="633" t="s">
        <v>303</v>
      </c>
      <c r="AO63" s="633" t="s">
        <v>303</v>
      </c>
      <c r="AP63" s="633" t="s">
        <v>303</v>
      </c>
      <c r="AQ63" s="633" t="s">
        <v>303</v>
      </c>
      <c r="AR63" s="633" t="s">
        <v>303</v>
      </c>
      <c r="AS63" s="633" t="s">
        <v>303</v>
      </c>
      <c r="AT63" s="633" t="s">
        <v>303</v>
      </c>
      <c r="AU63" s="633" t="s">
        <v>303</v>
      </c>
      <c r="AV63" s="633" t="s">
        <v>303</v>
      </c>
      <c r="AW63" s="633" t="s">
        <v>303</v>
      </c>
      <c r="AX63" s="633" t="s">
        <v>303</v>
      </c>
      <c r="AY63" s="633" t="s">
        <v>303</v>
      </c>
      <c r="AZ63" s="633" t="s">
        <v>303</v>
      </c>
      <c r="BA63" s="633" t="s">
        <v>303</v>
      </c>
      <c r="BB63" s="633" t="s">
        <v>303</v>
      </c>
      <c r="BC63" s="633" t="s">
        <v>303</v>
      </c>
      <c r="BD63" s="633" t="s">
        <v>303</v>
      </c>
      <c r="BE63" s="633" t="s">
        <v>303</v>
      </c>
      <c r="BF63" s="633" t="s">
        <v>303</v>
      </c>
      <c r="BG63" s="633" t="s">
        <v>303</v>
      </c>
      <c r="BH63" s="633" t="s">
        <v>303</v>
      </c>
      <c r="BI63" s="633" t="s">
        <v>303</v>
      </c>
      <c r="BJ63" s="633" t="s">
        <v>303</v>
      </c>
      <c r="BK63" s="633" t="s">
        <v>303</v>
      </c>
      <c r="BL63" s="633" t="s">
        <v>303</v>
      </c>
      <c r="BM63" s="633" t="s">
        <v>303</v>
      </c>
      <c r="BN63" s="633" t="s">
        <v>303</v>
      </c>
      <c r="BO63" s="633" t="s">
        <v>303</v>
      </c>
      <c r="BP63" s="633" t="s">
        <v>303</v>
      </c>
      <c r="BQ63" s="633" t="s">
        <v>303</v>
      </c>
      <c r="BR63" s="633" t="s">
        <v>303</v>
      </c>
      <c r="BS63" s="633" t="s">
        <v>303</v>
      </c>
      <c r="BT63" s="633" t="s">
        <v>303</v>
      </c>
      <c r="BU63" s="633" t="s">
        <v>303</v>
      </c>
      <c r="BV63" s="633" t="s">
        <v>303</v>
      </c>
      <c r="BW63" s="633" t="s">
        <v>303</v>
      </c>
      <c r="BX63" s="635" t="s">
        <v>303</v>
      </c>
      <c r="BY63" s="633" t="s">
        <v>303</v>
      </c>
      <c r="BZ63" s="633" t="s">
        <v>303</v>
      </c>
      <c r="CA63" s="633" t="s">
        <v>303</v>
      </c>
      <c r="CB63" s="633" t="s">
        <v>303</v>
      </c>
      <c r="CC63" s="633" t="s">
        <v>303</v>
      </c>
      <c r="CD63" s="633" t="s">
        <v>303</v>
      </c>
      <c r="CE63" s="633" t="s">
        <v>303</v>
      </c>
      <c r="CF63" s="636" t="s">
        <v>303</v>
      </c>
      <c r="CG63" s="625"/>
    </row>
    <row r="64" spans="1:85" s="568" customFormat="1" ht="12" customHeight="1" x14ac:dyDescent="0.2">
      <c r="A64" s="637" t="s">
        <v>162</v>
      </c>
      <c r="B64" s="638" t="s">
        <v>163</v>
      </c>
      <c r="C64" s="639">
        <v>90.325695658774833</v>
      </c>
      <c r="D64" s="632">
        <v>0.90325695658774841</v>
      </c>
      <c r="E64" s="633">
        <v>1</v>
      </c>
      <c r="F64" s="633">
        <v>1</v>
      </c>
      <c r="G64" s="633">
        <v>1</v>
      </c>
      <c r="H64" s="633">
        <v>1</v>
      </c>
      <c r="I64" s="633">
        <v>1</v>
      </c>
      <c r="J64" s="633">
        <v>0.97708565290607496</v>
      </c>
      <c r="K64" s="634">
        <v>1</v>
      </c>
      <c r="L64" s="633">
        <v>1</v>
      </c>
      <c r="M64" s="633" t="s">
        <v>303</v>
      </c>
      <c r="N64" s="633">
        <v>5.5483912971409484E-2</v>
      </c>
      <c r="O64" s="633">
        <v>1</v>
      </c>
      <c r="P64" s="634" t="s">
        <v>303</v>
      </c>
      <c r="Q64" s="633" t="s">
        <v>303</v>
      </c>
      <c r="R64" s="633" t="s">
        <v>303</v>
      </c>
      <c r="S64" s="633" t="s">
        <v>303</v>
      </c>
      <c r="T64" s="633" t="s">
        <v>303</v>
      </c>
      <c r="U64" s="633" t="s">
        <v>303</v>
      </c>
      <c r="V64" s="633" t="s">
        <v>303</v>
      </c>
      <c r="W64" s="633" t="s">
        <v>303</v>
      </c>
      <c r="X64" s="633" t="s">
        <v>303</v>
      </c>
      <c r="Y64" s="633" t="s">
        <v>303</v>
      </c>
      <c r="Z64" s="633" t="s">
        <v>303</v>
      </c>
      <c r="AA64" s="633" t="s">
        <v>303</v>
      </c>
      <c r="AB64" s="633" t="s">
        <v>303</v>
      </c>
      <c r="AC64" s="633" t="s">
        <v>303</v>
      </c>
      <c r="AD64" s="633" t="s">
        <v>303</v>
      </c>
      <c r="AE64" s="633" t="s">
        <v>303</v>
      </c>
      <c r="AF64" s="633" t="s">
        <v>303</v>
      </c>
      <c r="AG64" s="633" t="s">
        <v>303</v>
      </c>
      <c r="AH64" s="633" t="s">
        <v>303</v>
      </c>
      <c r="AI64" s="633" t="s">
        <v>303</v>
      </c>
      <c r="AJ64" s="633" t="s">
        <v>303</v>
      </c>
      <c r="AK64" s="633" t="s">
        <v>303</v>
      </c>
      <c r="AL64" s="633" t="s">
        <v>303</v>
      </c>
      <c r="AM64" s="633" t="s">
        <v>303</v>
      </c>
      <c r="AN64" s="633" t="s">
        <v>303</v>
      </c>
      <c r="AO64" s="633" t="s">
        <v>303</v>
      </c>
      <c r="AP64" s="633" t="s">
        <v>303</v>
      </c>
      <c r="AQ64" s="633" t="s">
        <v>303</v>
      </c>
      <c r="AR64" s="633" t="s">
        <v>303</v>
      </c>
      <c r="AS64" s="633" t="s">
        <v>303</v>
      </c>
      <c r="AT64" s="633" t="s">
        <v>303</v>
      </c>
      <c r="AU64" s="633" t="s">
        <v>303</v>
      </c>
      <c r="AV64" s="633" t="s">
        <v>303</v>
      </c>
      <c r="AW64" s="633" t="s">
        <v>303</v>
      </c>
      <c r="AX64" s="633" t="s">
        <v>303</v>
      </c>
      <c r="AY64" s="633" t="s">
        <v>303</v>
      </c>
      <c r="AZ64" s="633" t="s">
        <v>303</v>
      </c>
      <c r="BA64" s="633" t="s">
        <v>303</v>
      </c>
      <c r="BB64" s="633" t="s">
        <v>303</v>
      </c>
      <c r="BC64" s="633" t="s">
        <v>303</v>
      </c>
      <c r="BD64" s="633" t="s">
        <v>303</v>
      </c>
      <c r="BE64" s="633" t="s">
        <v>303</v>
      </c>
      <c r="BF64" s="633" t="s">
        <v>303</v>
      </c>
      <c r="BG64" s="633" t="s">
        <v>303</v>
      </c>
      <c r="BH64" s="633" t="s">
        <v>303</v>
      </c>
      <c r="BI64" s="633" t="s">
        <v>303</v>
      </c>
      <c r="BJ64" s="633" t="s">
        <v>303</v>
      </c>
      <c r="BK64" s="633" t="s">
        <v>303</v>
      </c>
      <c r="BL64" s="633" t="s">
        <v>303</v>
      </c>
      <c r="BM64" s="633" t="s">
        <v>303</v>
      </c>
      <c r="BN64" s="633" t="s">
        <v>303</v>
      </c>
      <c r="BO64" s="633" t="s">
        <v>303</v>
      </c>
      <c r="BP64" s="633" t="s">
        <v>303</v>
      </c>
      <c r="BQ64" s="633" t="s">
        <v>303</v>
      </c>
      <c r="BR64" s="633" t="s">
        <v>303</v>
      </c>
      <c r="BS64" s="633" t="s">
        <v>303</v>
      </c>
      <c r="BT64" s="633" t="s">
        <v>303</v>
      </c>
      <c r="BU64" s="633" t="s">
        <v>303</v>
      </c>
      <c r="BV64" s="633" t="s">
        <v>303</v>
      </c>
      <c r="BW64" s="633" t="s">
        <v>303</v>
      </c>
      <c r="BX64" s="635" t="s">
        <v>303</v>
      </c>
      <c r="BY64" s="633" t="s">
        <v>303</v>
      </c>
      <c r="BZ64" s="633" t="s">
        <v>303</v>
      </c>
      <c r="CA64" s="633" t="s">
        <v>303</v>
      </c>
      <c r="CB64" s="633" t="s">
        <v>303</v>
      </c>
      <c r="CC64" s="633" t="s">
        <v>303</v>
      </c>
      <c r="CD64" s="633" t="s">
        <v>303</v>
      </c>
      <c r="CE64" s="633" t="s">
        <v>303</v>
      </c>
      <c r="CF64" s="636" t="s">
        <v>303</v>
      </c>
      <c r="CG64" s="625"/>
    </row>
    <row r="65" spans="1:85" s="568" customFormat="1" ht="24" customHeight="1" x14ac:dyDescent="0.2">
      <c r="A65" s="637" t="s">
        <v>164</v>
      </c>
      <c r="B65" s="638" t="s">
        <v>165</v>
      </c>
      <c r="C65" s="639">
        <v>93.75</v>
      </c>
      <c r="D65" s="632" t="s">
        <v>303</v>
      </c>
      <c r="E65" s="633" t="s">
        <v>303</v>
      </c>
      <c r="F65" s="633" t="s">
        <v>303</v>
      </c>
      <c r="G65" s="633" t="s">
        <v>303</v>
      </c>
      <c r="H65" s="633" t="s">
        <v>303</v>
      </c>
      <c r="I65" s="633" t="s">
        <v>303</v>
      </c>
      <c r="J65" s="633" t="s">
        <v>303</v>
      </c>
      <c r="K65" s="634" t="s">
        <v>303</v>
      </c>
      <c r="L65" s="633" t="s">
        <v>303</v>
      </c>
      <c r="M65" s="633" t="s">
        <v>303</v>
      </c>
      <c r="N65" s="633" t="s">
        <v>303</v>
      </c>
      <c r="O65" s="633" t="s">
        <v>303</v>
      </c>
      <c r="P65" s="634" t="s">
        <v>303</v>
      </c>
      <c r="Q65" s="633" t="s">
        <v>303</v>
      </c>
      <c r="R65" s="633" t="s">
        <v>303</v>
      </c>
      <c r="S65" s="633" t="s">
        <v>303</v>
      </c>
      <c r="T65" s="633" t="s">
        <v>303</v>
      </c>
      <c r="U65" s="633" t="s">
        <v>303</v>
      </c>
      <c r="V65" s="633" t="s">
        <v>303</v>
      </c>
      <c r="W65" s="633" t="s">
        <v>303</v>
      </c>
      <c r="X65" s="633" t="s">
        <v>303</v>
      </c>
      <c r="Y65" s="633" t="s">
        <v>303</v>
      </c>
      <c r="Z65" s="633" t="s">
        <v>303</v>
      </c>
      <c r="AA65" s="633" t="s">
        <v>303</v>
      </c>
      <c r="AB65" s="633" t="s">
        <v>303</v>
      </c>
      <c r="AC65" s="633" t="s">
        <v>303</v>
      </c>
      <c r="AD65" s="633" t="s">
        <v>303</v>
      </c>
      <c r="AE65" s="633" t="s">
        <v>303</v>
      </c>
      <c r="AF65" s="633" t="s">
        <v>303</v>
      </c>
      <c r="AG65" s="633" t="s">
        <v>303</v>
      </c>
      <c r="AH65" s="633" t="s">
        <v>303</v>
      </c>
      <c r="AI65" s="633" t="s">
        <v>303</v>
      </c>
      <c r="AJ65" s="633" t="s">
        <v>303</v>
      </c>
      <c r="AK65" s="633" t="s">
        <v>303</v>
      </c>
      <c r="AL65" s="633" t="s">
        <v>303</v>
      </c>
      <c r="AM65" s="633" t="s">
        <v>303</v>
      </c>
      <c r="AN65" s="633" t="s">
        <v>303</v>
      </c>
      <c r="AO65" s="633" t="s">
        <v>303</v>
      </c>
      <c r="AP65" s="633" t="s">
        <v>303</v>
      </c>
      <c r="AQ65" s="633" t="s">
        <v>303</v>
      </c>
      <c r="AR65" s="633" t="s">
        <v>303</v>
      </c>
      <c r="AS65" s="633" t="s">
        <v>303</v>
      </c>
      <c r="AT65" s="633" t="s">
        <v>303</v>
      </c>
      <c r="AU65" s="633" t="s">
        <v>303</v>
      </c>
      <c r="AV65" s="633" t="s">
        <v>303</v>
      </c>
      <c r="AW65" s="633" t="s">
        <v>303</v>
      </c>
      <c r="AX65" s="633" t="s">
        <v>303</v>
      </c>
      <c r="AY65" s="633" t="s">
        <v>303</v>
      </c>
      <c r="AZ65" s="633" t="s">
        <v>303</v>
      </c>
      <c r="BA65" s="633" t="s">
        <v>303</v>
      </c>
      <c r="BB65" s="633" t="s">
        <v>303</v>
      </c>
      <c r="BC65" s="633" t="s">
        <v>303</v>
      </c>
      <c r="BD65" s="633" t="s">
        <v>303</v>
      </c>
      <c r="BE65" s="633">
        <v>0.9375</v>
      </c>
      <c r="BF65" s="633">
        <v>1</v>
      </c>
      <c r="BG65" s="633">
        <v>1</v>
      </c>
      <c r="BH65" s="633">
        <v>1</v>
      </c>
      <c r="BI65" s="633">
        <v>1</v>
      </c>
      <c r="BJ65" s="633">
        <v>1</v>
      </c>
      <c r="BK65" s="633">
        <v>1</v>
      </c>
      <c r="BL65" s="633">
        <v>1</v>
      </c>
      <c r="BM65" s="633">
        <v>0</v>
      </c>
      <c r="BN65" s="633">
        <v>1</v>
      </c>
      <c r="BO65" s="633">
        <v>1</v>
      </c>
      <c r="BP65" s="633" t="s">
        <v>303</v>
      </c>
      <c r="BQ65" s="633" t="s">
        <v>303</v>
      </c>
      <c r="BR65" s="633" t="s">
        <v>303</v>
      </c>
      <c r="BS65" s="633" t="s">
        <v>303</v>
      </c>
      <c r="BT65" s="633">
        <v>1</v>
      </c>
      <c r="BU65" s="633">
        <v>1</v>
      </c>
      <c r="BV65" s="633" t="s">
        <v>303</v>
      </c>
      <c r="BW65" s="633" t="s">
        <v>303</v>
      </c>
      <c r="BX65" s="635" t="s">
        <v>303</v>
      </c>
      <c r="BY65" s="633" t="s">
        <v>303</v>
      </c>
      <c r="BZ65" s="633" t="s">
        <v>303</v>
      </c>
      <c r="CA65" s="633" t="s">
        <v>303</v>
      </c>
      <c r="CB65" s="633" t="s">
        <v>303</v>
      </c>
      <c r="CC65" s="633" t="s">
        <v>303</v>
      </c>
      <c r="CD65" s="633" t="s">
        <v>303</v>
      </c>
      <c r="CE65" s="633" t="s">
        <v>303</v>
      </c>
      <c r="CF65" s="636" t="s">
        <v>303</v>
      </c>
      <c r="CG65" s="625"/>
    </row>
    <row r="66" spans="1:85" s="568" customFormat="1" ht="12" customHeight="1" x14ac:dyDescent="0.2">
      <c r="A66" s="637" t="s">
        <v>166</v>
      </c>
      <c r="B66" s="638" t="s">
        <v>167</v>
      </c>
      <c r="C66" s="639">
        <v>70.757196633672876</v>
      </c>
      <c r="D66" s="632">
        <v>0.70122191254376232</v>
      </c>
      <c r="E66" s="633">
        <v>1</v>
      </c>
      <c r="F66" s="633">
        <v>1</v>
      </c>
      <c r="G66" s="633">
        <v>1</v>
      </c>
      <c r="H66" s="633">
        <v>1</v>
      </c>
      <c r="I66" s="633">
        <v>1</v>
      </c>
      <c r="J66" s="633">
        <v>0.41488870416551227</v>
      </c>
      <c r="K66" s="634">
        <v>1</v>
      </c>
      <c r="L66" s="633">
        <v>1</v>
      </c>
      <c r="M66" s="633">
        <v>0.22224455518201514</v>
      </c>
      <c r="N66" s="633">
        <v>5.8147182887007126E-2</v>
      </c>
      <c r="O66" s="633">
        <v>0.12182633337813817</v>
      </c>
      <c r="P66" s="634">
        <v>0</v>
      </c>
      <c r="Q66" s="633" t="s">
        <v>303</v>
      </c>
      <c r="R66" s="633">
        <v>0.88888888888888884</v>
      </c>
      <c r="S66" s="633">
        <v>1</v>
      </c>
      <c r="T66" s="633">
        <v>1</v>
      </c>
      <c r="U66" s="633">
        <v>1</v>
      </c>
      <c r="V66" s="633">
        <v>1</v>
      </c>
      <c r="W66" s="633">
        <v>1</v>
      </c>
      <c r="X66" s="633">
        <v>1</v>
      </c>
      <c r="Y66" s="633" t="s">
        <v>303</v>
      </c>
      <c r="Z66" s="633">
        <v>0.66666666666666663</v>
      </c>
      <c r="AA66" s="633">
        <v>0</v>
      </c>
      <c r="AB66" s="633">
        <v>1</v>
      </c>
      <c r="AC66" s="633">
        <v>1</v>
      </c>
      <c r="AD66" s="633" t="s">
        <v>303</v>
      </c>
      <c r="AE66" s="633" t="s">
        <v>303</v>
      </c>
      <c r="AF66" s="633" t="s">
        <v>303</v>
      </c>
      <c r="AG66" s="633" t="s">
        <v>303</v>
      </c>
      <c r="AH66" s="633" t="s">
        <v>303</v>
      </c>
      <c r="AI66" s="633" t="s">
        <v>303</v>
      </c>
      <c r="AJ66" s="633" t="s">
        <v>303</v>
      </c>
      <c r="AK66" s="633" t="s">
        <v>303</v>
      </c>
      <c r="AL66" s="633" t="s">
        <v>303</v>
      </c>
      <c r="AM66" s="633" t="s">
        <v>303</v>
      </c>
      <c r="AN66" s="633" t="s">
        <v>303</v>
      </c>
      <c r="AO66" s="633" t="s">
        <v>303</v>
      </c>
      <c r="AP66" s="633" t="s">
        <v>303</v>
      </c>
      <c r="AQ66" s="633" t="s">
        <v>303</v>
      </c>
      <c r="AR66" s="633" t="s">
        <v>303</v>
      </c>
      <c r="AS66" s="633" t="s">
        <v>303</v>
      </c>
      <c r="AT66" s="633" t="s">
        <v>303</v>
      </c>
      <c r="AU66" s="633" t="s">
        <v>303</v>
      </c>
      <c r="AV66" s="633" t="s">
        <v>303</v>
      </c>
      <c r="AW66" s="633" t="s">
        <v>303</v>
      </c>
      <c r="AX66" s="633" t="s">
        <v>303</v>
      </c>
      <c r="AY66" s="633" t="s">
        <v>303</v>
      </c>
      <c r="AZ66" s="633" t="s">
        <v>303</v>
      </c>
      <c r="BA66" s="633" t="s">
        <v>303</v>
      </c>
      <c r="BB66" s="633" t="s">
        <v>303</v>
      </c>
      <c r="BC66" s="633" t="s">
        <v>303</v>
      </c>
      <c r="BD66" s="633" t="s">
        <v>303</v>
      </c>
      <c r="BE66" s="633" t="s">
        <v>303</v>
      </c>
      <c r="BF66" s="633" t="s">
        <v>303</v>
      </c>
      <c r="BG66" s="633" t="s">
        <v>303</v>
      </c>
      <c r="BH66" s="633" t="s">
        <v>303</v>
      </c>
      <c r="BI66" s="633" t="s">
        <v>303</v>
      </c>
      <c r="BJ66" s="633" t="s">
        <v>303</v>
      </c>
      <c r="BK66" s="633" t="s">
        <v>303</v>
      </c>
      <c r="BL66" s="633" t="s">
        <v>303</v>
      </c>
      <c r="BM66" s="633" t="s">
        <v>303</v>
      </c>
      <c r="BN66" s="633" t="s">
        <v>303</v>
      </c>
      <c r="BO66" s="633" t="s">
        <v>303</v>
      </c>
      <c r="BP66" s="633" t="s">
        <v>303</v>
      </c>
      <c r="BQ66" s="633" t="s">
        <v>303</v>
      </c>
      <c r="BR66" s="633" t="s">
        <v>303</v>
      </c>
      <c r="BS66" s="633" t="s">
        <v>303</v>
      </c>
      <c r="BT66" s="633" t="s">
        <v>303</v>
      </c>
      <c r="BU66" s="633" t="s">
        <v>303</v>
      </c>
      <c r="BV66" s="633" t="s">
        <v>303</v>
      </c>
      <c r="BW66" s="633" t="s">
        <v>303</v>
      </c>
      <c r="BX66" s="635" t="s">
        <v>303</v>
      </c>
      <c r="BY66" s="633" t="s">
        <v>303</v>
      </c>
      <c r="BZ66" s="633" t="s">
        <v>303</v>
      </c>
      <c r="CA66" s="633" t="s">
        <v>303</v>
      </c>
      <c r="CB66" s="633" t="s">
        <v>303</v>
      </c>
      <c r="CC66" s="633" t="s">
        <v>303</v>
      </c>
      <c r="CD66" s="633" t="s">
        <v>303</v>
      </c>
      <c r="CE66" s="633" t="s">
        <v>303</v>
      </c>
      <c r="CF66" s="636" t="s">
        <v>303</v>
      </c>
      <c r="CG66" s="625"/>
    </row>
    <row r="67" spans="1:85" s="568" customFormat="1" ht="12" customHeight="1" x14ac:dyDescent="0.2">
      <c r="A67" s="637" t="s">
        <v>168</v>
      </c>
      <c r="B67" s="638" t="s">
        <v>169</v>
      </c>
      <c r="C67" s="639">
        <v>70.614819944553105</v>
      </c>
      <c r="D67" s="632">
        <v>0.56486980490325223</v>
      </c>
      <c r="E67" s="633">
        <v>1</v>
      </c>
      <c r="F67" s="633">
        <v>1</v>
      </c>
      <c r="G67" s="633">
        <v>0</v>
      </c>
      <c r="H67" s="633">
        <v>0</v>
      </c>
      <c r="I67" s="633">
        <v>1</v>
      </c>
      <c r="J67" s="633">
        <v>0.43903501072943429</v>
      </c>
      <c r="K67" s="634">
        <v>1</v>
      </c>
      <c r="L67" s="633">
        <v>1</v>
      </c>
      <c r="M67" s="633">
        <v>0</v>
      </c>
      <c r="N67" s="633">
        <v>7.9027074082668958E-2</v>
      </c>
      <c r="O67" s="633">
        <v>0.490115183833428</v>
      </c>
      <c r="P67" s="634">
        <v>0</v>
      </c>
      <c r="Q67" s="633" t="s">
        <v>303</v>
      </c>
      <c r="R67" s="633">
        <v>0.78943438504676045</v>
      </c>
      <c r="S67" s="633">
        <v>1</v>
      </c>
      <c r="T67" s="633">
        <v>1</v>
      </c>
      <c r="U67" s="633">
        <v>1</v>
      </c>
      <c r="V67" s="633">
        <v>1</v>
      </c>
      <c r="W67" s="633">
        <v>1</v>
      </c>
      <c r="X67" s="633">
        <v>1</v>
      </c>
      <c r="Y67" s="633">
        <v>1</v>
      </c>
      <c r="Z67" s="633">
        <v>0</v>
      </c>
      <c r="AA67" s="633">
        <v>5.2081390654646453E-2</v>
      </c>
      <c r="AB67" s="633">
        <v>1</v>
      </c>
      <c r="AC67" s="633">
        <v>0</v>
      </c>
      <c r="AD67" s="633" t="s">
        <v>303</v>
      </c>
      <c r="AE67" s="633">
        <v>0.70540298828018055</v>
      </c>
      <c r="AF67" s="633">
        <v>1</v>
      </c>
      <c r="AG67" s="633">
        <v>1</v>
      </c>
      <c r="AH67" s="633">
        <v>1</v>
      </c>
      <c r="AI67" s="633">
        <v>1</v>
      </c>
      <c r="AJ67" s="633">
        <v>1</v>
      </c>
      <c r="AK67" s="633">
        <v>0.46510025004670452</v>
      </c>
      <c r="AL67" s="633">
        <v>1</v>
      </c>
      <c r="AM67" s="633">
        <v>0.77777777777777779</v>
      </c>
      <c r="AN67" s="633">
        <v>0</v>
      </c>
      <c r="AO67" s="633">
        <v>4.3569784658406364E-2</v>
      </c>
      <c r="AP67" s="633">
        <v>0</v>
      </c>
      <c r="AQ67" s="633">
        <v>1</v>
      </c>
      <c r="AR67" s="633">
        <v>0</v>
      </c>
      <c r="AS67" s="633" t="s">
        <v>303</v>
      </c>
      <c r="AT67" s="633" t="s">
        <v>303</v>
      </c>
      <c r="AU67" s="633" t="s">
        <v>303</v>
      </c>
      <c r="AV67" s="633" t="s">
        <v>303</v>
      </c>
      <c r="AW67" s="633" t="s">
        <v>303</v>
      </c>
      <c r="AX67" s="633" t="s">
        <v>303</v>
      </c>
      <c r="AY67" s="633" t="s">
        <v>303</v>
      </c>
      <c r="AZ67" s="633" t="s">
        <v>303</v>
      </c>
      <c r="BA67" s="633" t="s">
        <v>303</v>
      </c>
      <c r="BB67" s="633" t="s">
        <v>303</v>
      </c>
      <c r="BC67" s="633" t="s">
        <v>303</v>
      </c>
      <c r="BD67" s="633" t="s">
        <v>303</v>
      </c>
      <c r="BE67" s="633">
        <v>0.7385044988489573</v>
      </c>
      <c r="BF67" s="633">
        <v>1</v>
      </c>
      <c r="BG67" s="633">
        <v>0</v>
      </c>
      <c r="BH67" s="633">
        <v>1</v>
      </c>
      <c r="BI67" s="633">
        <v>0</v>
      </c>
      <c r="BJ67" s="633">
        <v>0.93281326039134704</v>
      </c>
      <c r="BK67" s="633">
        <v>1</v>
      </c>
      <c r="BL67" s="633">
        <v>1</v>
      </c>
      <c r="BM67" s="633">
        <v>0</v>
      </c>
      <c r="BN67" s="633">
        <v>1</v>
      </c>
      <c r="BO67" s="633">
        <v>1</v>
      </c>
      <c r="BP67" s="633">
        <v>1</v>
      </c>
      <c r="BQ67" s="633">
        <v>0.7142857142857143</v>
      </c>
      <c r="BR67" s="633" t="s">
        <v>303</v>
      </c>
      <c r="BS67" s="633" t="s">
        <v>303</v>
      </c>
      <c r="BT67" s="633">
        <v>1</v>
      </c>
      <c r="BU67" s="633">
        <v>1</v>
      </c>
      <c r="BV67" s="633">
        <v>1</v>
      </c>
      <c r="BW67" s="633">
        <v>1</v>
      </c>
      <c r="BX67" s="635">
        <v>1</v>
      </c>
      <c r="BY67" s="633" t="s">
        <v>303</v>
      </c>
      <c r="BZ67" s="633">
        <v>1</v>
      </c>
      <c r="CA67" s="633">
        <v>1</v>
      </c>
      <c r="CB67" s="633">
        <v>1</v>
      </c>
      <c r="CC67" s="633">
        <v>1</v>
      </c>
      <c r="CD67" s="633">
        <v>1</v>
      </c>
      <c r="CE67" s="633">
        <v>1</v>
      </c>
      <c r="CF67" s="636">
        <v>1</v>
      </c>
      <c r="CG67" s="625"/>
    </row>
    <row r="68" spans="1:85" s="568" customFormat="1" ht="24" customHeight="1" x14ac:dyDescent="0.2">
      <c r="A68" s="637" t="s">
        <v>170</v>
      </c>
      <c r="B68" s="638" t="s">
        <v>171</v>
      </c>
      <c r="C68" s="639" t="s">
        <v>303</v>
      </c>
      <c r="D68" s="632" t="s">
        <v>303</v>
      </c>
      <c r="E68" s="633" t="s">
        <v>303</v>
      </c>
      <c r="F68" s="633" t="s">
        <v>303</v>
      </c>
      <c r="G68" s="633" t="s">
        <v>303</v>
      </c>
      <c r="H68" s="633" t="s">
        <v>303</v>
      </c>
      <c r="I68" s="633" t="s">
        <v>303</v>
      </c>
      <c r="J68" s="633" t="s">
        <v>303</v>
      </c>
      <c r="K68" s="634" t="s">
        <v>303</v>
      </c>
      <c r="L68" s="633" t="s">
        <v>303</v>
      </c>
      <c r="M68" s="633" t="s">
        <v>303</v>
      </c>
      <c r="N68" s="633" t="s">
        <v>303</v>
      </c>
      <c r="O68" s="633" t="s">
        <v>303</v>
      </c>
      <c r="P68" s="634" t="s">
        <v>303</v>
      </c>
      <c r="Q68" s="633" t="s">
        <v>303</v>
      </c>
      <c r="R68" s="633" t="s">
        <v>303</v>
      </c>
      <c r="S68" s="633" t="s">
        <v>303</v>
      </c>
      <c r="T68" s="633" t="s">
        <v>303</v>
      </c>
      <c r="U68" s="633" t="s">
        <v>303</v>
      </c>
      <c r="V68" s="633" t="s">
        <v>303</v>
      </c>
      <c r="W68" s="633" t="s">
        <v>303</v>
      </c>
      <c r="X68" s="633" t="s">
        <v>303</v>
      </c>
      <c r="Y68" s="633" t="s">
        <v>303</v>
      </c>
      <c r="Z68" s="633" t="s">
        <v>303</v>
      </c>
      <c r="AA68" s="633" t="s">
        <v>303</v>
      </c>
      <c r="AB68" s="633" t="s">
        <v>303</v>
      </c>
      <c r="AC68" s="633" t="s">
        <v>303</v>
      </c>
      <c r="AD68" s="633" t="s">
        <v>303</v>
      </c>
      <c r="AE68" s="633" t="s">
        <v>303</v>
      </c>
      <c r="AF68" s="633" t="s">
        <v>303</v>
      </c>
      <c r="AG68" s="633" t="s">
        <v>303</v>
      </c>
      <c r="AH68" s="633" t="s">
        <v>303</v>
      </c>
      <c r="AI68" s="633" t="s">
        <v>303</v>
      </c>
      <c r="AJ68" s="633" t="s">
        <v>303</v>
      </c>
      <c r="AK68" s="633" t="s">
        <v>303</v>
      </c>
      <c r="AL68" s="633" t="s">
        <v>303</v>
      </c>
      <c r="AM68" s="633" t="s">
        <v>303</v>
      </c>
      <c r="AN68" s="633" t="s">
        <v>303</v>
      </c>
      <c r="AO68" s="633" t="s">
        <v>303</v>
      </c>
      <c r="AP68" s="633" t="s">
        <v>303</v>
      </c>
      <c r="AQ68" s="633" t="s">
        <v>303</v>
      </c>
      <c r="AR68" s="633" t="s">
        <v>303</v>
      </c>
      <c r="AS68" s="633" t="s">
        <v>303</v>
      </c>
      <c r="AT68" s="633" t="s">
        <v>303</v>
      </c>
      <c r="AU68" s="633" t="s">
        <v>303</v>
      </c>
      <c r="AV68" s="633" t="s">
        <v>303</v>
      </c>
      <c r="AW68" s="633" t="s">
        <v>303</v>
      </c>
      <c r="AX68" s="633" t="s">
        <v>303</v>
      </c>
      <c r="AY68" s="633" t="s">
        <v>303</v>
      </c>
      <c r="AZ68" s="633" t="s">
        <v>303</v>
      </c>
      <c r="BA68" s="633" t="s">
        <v>303</v>
      </c>
      <c r="BB68" s="633" t="s">
        <v>303</v>
      </c>
      <c r="BC68" s="633" t="s">
        <v>303</v>
      </c>
      <c r="BD68" s="633" t="s">
        <v>303</v>
      </c>
      <c r="BE68" s="633" t="s">
        <v>303</v>
      </c>
      <c r="BF68" s="633" t="s">
        <v>303</v>
      </c>
      <c r="BG68" s="633" t="s">
        <v>303</v>
      </c>
      <c r="BH68" s="633" t="s">
        <v>303</v>
      </c>
      <c r="BI68" s="633" t="s">
        <v>303</v>
      </c>
      <c r="BJ68" s="633" t="s">
        <v>303</v>
      </c>
      <c r="BK68" s="633" t="s">
        <v>303</v>
      </c>
      <c r="BL68" s="633" t="s">
        <v>303</v>
      </c>
      <c r="BM68" s="633" t="s">
        <v>303</v>
      </c>
      <c r="BN68" s="633" t="s">
        <v>303</v>
      </c>
      <c r="BO68" s="633" t="s">
        <v>303</v>
      </c>
      <c r="BP68" s="633" t="s">
        <v>303</v>
      </c>
      <c r="BQ68" s="633" t="s">
        <v>303</v>
      </c>
      <c r="BR68" s="633" t="s">
        <v>303</v>
      </c>
      <c r="BS68" s="633" t="s">
        <v>303</v>
      </c>
      <c r="BT68" s="633" t="s">
        <v>303</v>
      </c>
      <c r="BU68" s="633" t="s">
        <v>303</v>
      </c>
      <c r="BV68" s="633" t="s">
        <v>303</v>
      </c>
      <c r="BW68" s="633" t="s">
        <v>303</v>
      </c>
      <c r="BX68" s="635" t="s">
        <v>303</v>
      </c>
      <c r="BY68" s="633" t="s">
        <v>303</v>
      </c>
      <c r="BZ68" s="633" t="s">
        <v>303</v>
      </c>
      <c r="CA68" s="633" t="s">
        <v>303</v>
      </c>
      <c r="CB68" s="633" t="s">
        <v>303</v>
      </c>
      <c r="CC68" s="633" t="s">
        <v>303</v>
      </c>
      <c r="CD68" s="633" t="s">
        <v>303</v>
      </c>
      <c r="CE68" s="633" t="s">
        <v>303</v>
      </c>
      <c r="CF68" s="636" t="s">
        <v>303</v>
      </c>
      <c r="CG68" s="625"/>
    </row>
    <row r="69" spans="1:85" s="568" customFormat="1" ht="12" customHeight="1" x14ac:dyDescent="0.2">
      <c r="A69" s="637" t="s">
        <v>172</v>
      </c>
      <c r="B69" s="638" t="s">
        <v>173</v>
      </c>
      <c r="C69" s="639">
        <v>85.035736418729101</v>
      </c>
      <c r="D69" s="632">
        <v>0.85034853575699443</v>
      </c>
      <c r="E69" s="633">
        <v>1</v>
      </c>
      <c r="F69" s="633">
        <v>1</v>
      </c>
      <c r="G69" s="633">
        <v>1</v>
      </c>
      <c r="H69" s="633">
        <v>1</v>
      </c>
      <c r="I69" s="633">
        <v>1</v>
      </c>
      <c r="J69" s="633">
        <v>0.5115264474273874</v>
      </c>
      <c r="K69" s="634">
        <v>1</v>
      </c>
      <c r="L69" s="633">
        <v>1</v>
      </c>
      <c r="M69" s="633">
        <v>0.31101542584234571</v>
      </c>
      <c r="N69" s="633">
        <v>8.2337627328188223E-2</v>
      </c>
      <c r="O69" s="633">
        <v>1</v>
      </c>
      <c r="P69" s="634">
        <v>1</v>
      </c>
      <c r="Q69" s="633" t="s">
        <v>303</v>
      </c>
      <c r="R69" s="633">
        <v>0.77777777777777768</v>
      </c>
      <c r="S69" s="633">
        <v>1</v>
      </c>
      <c r="T69" s="633">
        <v>1</v>
      </c>
      <c r="U69" s="633">
        <v>1</v>
      </c>
      <c r="V69" s="633">
        <v>1</v>
      </c>
      <c r="W69" s="633" t="s">
        <v>303</v>
      </c>
      <c r="X69" s="633">
        <v>1</v>
      </c>
      <c r="Y69" s="633" t="s">
        <v>303</v>
      </c>
      <c r="Z69" s="633">
        <v>0.66666666666666663</v>
      </c>
      <c r="AA69" s="633">
        <v>0</v>
      </c>
      <c r="AB69" s="633" t="s">
        <v>303</v>
      </c>
      <c r="AC69" s="633" t="s">
        <v>303</v>
      </c>
      <c r="AD69" s="633" t="s">
        <v>303</v>
      </c>
      <c r="AE69" s="633" t="s">
        <v>303</v>
      </c>
      <c r="AF69" s="633" t="s">
        <v>303</v>
      </c>
      <c r="AG69" s="633" t="s">
        <v>303</v>
      </c>
      <c r="AH69" s="633" t="s">
        <v>303</v>
      </c>
      <c r="AI69" s="633" t="s">
        <v>303</v>
      </c>
      <c r="AJ69" s="633" t="s">
        <v>303</v>
      </c>
      <c r="AK69" s="633" t="s">
        <v>303</v>
      </c>
      <c r="AL69" s="633" t="s">
        <v>303</v>
      </c>
      <c r="AM69" s="633" t="s">
        <v>303</v>
      </c>
      <c r="AN69" s="633" t="s">
        <v>303</v>
      </c>
      <c r="AO69" s="633" t="s">
        <v>303</v>
      </c>
      <c r="AP69" s="633" t="s">
        <v>303</v>
      </c>
      <c r="AQ69" s="633" t="s">
        <v>303</v>
      </c>
      <c r="AR69" s="633" t="s">
        <v>303</v>
      </c>
      <c r="AS69" s="633" t="s">
        <v>303</v>
      </c>
      <c r="AT69" s="633" t="s">
        <v>303</v>
      </c>
      <c r="AU69" s="633" t="s">
        <v>303</v>
      </c>
      <c r="AV69" s="633" t="s">
        <v>303</v>
      </c>
      <c r="AW69" s="633" t="s">
        <v>303</v>
      </c>
      <c r="AX69" s="633" t="s">
        <v>303</v>
      </c>
      <c r="AY69" s="633" t="s">
        <v>303</v>
      </c>
      <c r="AZ69" s="633" t="s">
        <v>303</v>
      </c>
      <c r="BA69" s="633" t="s">
        <v>303</v>
      </c>
      <c r="BB69" s="633" t="s">
        <v>303</v>
      </c>
      <c r="BC69" s="633" t="s">
        <v>303</v>
      </c>
      <c r="BD69" s="633" t="s">
        <v>303</v>
      </c>
      <c r="BE69" s="633" t="s">
        <v>303</v>
      </c>
      <c r="BF69" s="633" t="s">
        <v>303</v>
      </c>
      <c r="BG69" s="633" t="s">
        <v>303</v>
      </c>
      <c r="BH69" s="633" t="s">
        <v>303</v>
      </c>
      <c r="BI69" s="633" t="s">
        <v>303</v>
      </c>
      <c r="BJ69" s="633" t="s">
        <v>303</v>
      </c>
      <c r="BK69" s="633" t="s">
        <v>303</v>
      </c>
      <c r="BL69" s="633" t="s">
        <v>303</v>
      </c>
      <c r="BM69" s="633" t="s">
        <v>303</v>
      </c>
      <c r="BN69" s="633" t="s">
        <v>303</v>
      </c>
      <c r="BO69" s="633" t="s">
        <v>303</v>
      </c>
      <c r="BP69" s="633" t="s">
        <v>303</v>
      </c>
      <c r="BQ69" s="633">
        <v>1</v>
      </c>
      <c r="BR69" s="633" t="s">
        <v>303</v>
      </c>
      <c r="BS69" s="633" t="s">
        <v>303</v>
      </c>
      <c r="BT69" s="633" t="s">
        <v>303</v>
      </c>
      <c r="BU69" s="633" t="s">
        <v>303</v>
      </c>
      <c r="BV69" s="633" t="s">
        <v>303</v>
      </c>
      <c r="BW69" s="633">
        <v>1</v>
      </c>
      <c r="BX69" s="635">
        <v>1</v>
      </c>
      <c r="BY69" s="633" t="s">
        <v>303</v>
      </c>
      <c r="BZ69" s="633">
        <v>1</v>
      </c>
      <c r="CA69" s="633">
        <v>1</v>
      </c>
      <c r="CB69" s="633">
        <v>1</v>
      </c>
      <c r="CC69" s="633">
        <v>1</v>
      </c>
      <c r="CD69" s="633">
        <v>1</v>
      </c>
      <c r="CE69" s="633">
        <v>1</v>
      </c>
      <c r="CF69" s="636" t="s">
        <v>308</v>
      </c>
      <c r="CG69" s="625"/>
    </row>
    <row r="70" spans="1:85" s="568" customFormat="1" ht="12" customHeight="1" x14ac:dyDescent="0.2">
      <c r="A70" s="637" t="s">
        <v>174</v>
      </c>
      <c r="B70" s="638" t="s">
        <v>175</v>
      </c>
      <c r="C70" s="639">
        <v>76.268788756476297</v>
      </c>
      <c r="D70" s="632">
        <v>0.76268979504979395</v>
      </c>
      <c r="E70" s="633">
        <v>1</v>
      </c>
      <c r="F70" s="633">
        <v>1</v>
      </c>
      <c r="G70" s="633">
        <v>1</v>
      </c>
      <c r="H70" s="633">
        <v>1</v>
      </c>
      <c r="I70" s="633">
        <v>1</v>
      </c>
      <c r="J70" s="633">
        <v>0.65391801900612789</v>
      </c>
      <c r="K70" s="634">
        <v>1</v>
      </c>
      <c r="L70" s="633">
        <v>1</v>
      </c>
      <c r="M70" s="633">
        <v>0</v>
      </c>
      <c r="N70" s="633">
        <v>2.3739111690987226E-2</v>
      </c>
      <c r="O70" s="633">
        <v>0</v>
      </c>
      <c r="P70" s="634">
        <v>1</v>
      </c>
      <c r="Q70" s="633" t="s">
        <v>303</v>
      </c>
      <c r="R70" s="633">
        <v>0.75</v>
      </c>
      <c r="S70" s="633">
        <v>1</v>
      </c>
      <c r="T70" s="633">
        <v>1</v>
      </c>
      <c r="U70" s="633">
        <v>1</v>
      </c>
      <c r="V70" s="633">
        <v>1</v>
      </c>
      <c r="W70" s="633" t="s">
        <v>303</v>
      </c>
      <c r="X70" s="633">
        <v>1</v>
      </c>
      <c r="Y70" s="633">
        <v>1</v>
      </c>
      <c r="Z70" s="633">
        <v>0</v>
      </c>
      <c r="AA70" s="633">
        <v>0</v>
      </c>
      <c r="AB70" s="633" t="s">
        <v>303</v>
      </c>
      <c r="AC70" s="633" t="s">
        <v>303</v>
      </c>
      <c r="AD70" s="633" t="s">
        <v>303</v>
      </c>
      <c r="AE70" s="633" t="s">
        <v>303</v>
      </c>
      <c r="AF70" s="633" t="s">
        <v>303</v>
      </c>
      <c r="AG70" s="633" t="s">
        <v>303</v>
      </c>
      <c r="AH70" s="633" t="s">
        <v>303</v>
      </c>
      <c r="AI70" s="633" t="s">
        <v>303</v>
      </c>
      <c r="AJ70" s="633" t="s">
        <v>303</v>
      </c>
      <c r="AK70" s="633" t="s">
        <v>303</v>
      </c>
      <c r="AL70" s="633" t="s">
        <v>303</v>
      </c>
      <c r="AM70" s="633" t="s">
        <v>303</v>
      </c>
      <c r="AN70" s="633" t="s">
        <v>303</v>
      </c>
      <c r="AO70" s="633" t="s">
        <v>303</v>
      </c>
      <c r="AP70" s="633" t="s">
        <v>303</v>
      </c>
      <c r="AQ70" s="633" t="s">
        <v>303</v>
      </c>
      <c r="AR70" s="633" t="s">
        <v>303</v>
      </c>
      <c r="AS70" s="633" t="s">
        <v>303</v>
      </c>
      <c r="AT70" s="633" t="s">
        <v>303</v>
      </c>
      <c r="AU70" s="633" t="s">
        <v>303</v>
      </c>
      <c r="AV70" s="633" t="s">
        <v>303</v>
      </c>
      <c r="AW70" s="633" t="s">
        <v>303</v>
      </c>
      <c r="AX70" s="633" t="s">
        <v>303</v>
      </c>
      <c r="AY70" s="633" t="s">
        <v>303</v>
      </c>
      <c r="AZ70" s="633" t="s">
        <v>303</v>
      </c>
      <c r="BA70" s="633" t="s">
        <v>303</v>
      </c>
      <c r="BB70" s="633" t="s">
        <v>303</v>
      </c>
      <c r="BC70" s="633" t="s">
        <v>303</v>
      </c>
      <c r="BD70" s="633" t="s">
        <v>303</v>
      </c>
      <c r="BE70" s="633" t="s">
        <v>303</v>
      </c>
      <c r="BF70" s="633" t="s">
        <v>303</v>
      </c>
      <c r="BG70" s="633" t="s">
        <v>303</v>
      </c>
      <c r="BH70" s="633" t="s">
        <v>303</v>
      </c>
      <c r="BI70" s="633" t="s">
        <v>303</v>
      </c>
      <c r="BJ70" s="633" t="s">
        <v>303</v>
      </c>
      <c r="BK70" s="633" t="s">
        <v>303</v>
      </c>
      <c r="BL70" s="633" t="s">
        <v>303</v>
      </c>
      <c r="BM70" s="633" t="s">
        <v>303</v>
      </c>
      <c r="BN70" s="633" t="s">
        <v>303</v>
      </c>
      <c r="BO70" s="633" t="s">
        <v>303</v>
      </c>
      <c r="BP70" s="633" t="s">
        <v>303</v>
      </c>
      <c r="BQ70" s="633" t="s">
        <v>303</v>
      </c>
      <c r="BR70" s="633" t="s">
        <v>303</v>
      </c>
      <c r="BS70" s="633" t="s">
        <v>303</v>
      </c>
      <c r="BT70" s="633" t="s">
        <v>303</v>
      </c>
      <c r="BU70" s="633" t="s">
        <v>303</v>
      </c>
      <c r="BV70" s="633" t="s">
        <v>303</v>
      </c>
      <c r="BW70" s="633" t="s">
        <v>303</v>
      </c>
      <c r="BX70" s="635" t="s">
        <v>303</v>
      </c>
      <c r="BY70" s="633" t="s">
        <v>303</v>
      </c>
      <c r="BZ70" s="633" t="s">
        <v>303</v>
      </c>
      <c r="CA70" s="633" t="s">
        <v>303</v>
      </c>
      <c r="CB70" s="633" t="s">
        <v>303</v>
      </c>
      <c r="CC70" s="633" t="s">
        <v>303</v>
      </c>
      <c r="CD70" s="633" t="s">
        <v>303</v>
      </c>
      <c r="CE70" s="633" t="s">
        <v>303</v>
      </c>
      <c r="CF70" s="636" t="s">
        <v>303</v>
      </c>
      <c r="CG70" s="625"/>
    </row>
    <row r="71" spans="1:85" s="568" customFormat="1" ht="12" customHeight="1" x14ac:dyDescent="0.2">
      <c r="A71" s="637" t="s">
        <v>176</v>
      </c>
      <c r="B71" s="638" t="s">
        <v>177</v>
      </c>
      <c r="C71" s="639">
        <v>78.694726450664277</v>
      </c>
      <c r="D71" s="632">
        <v>0.77880136374268516</v>
      </c>
      <c r="E71" s="633">
        <v>1</v>
      </c>
      <c r="F71" s="633">
        <v>1</v>
      </c>
      <c r="G71" s="633">
        <v>1</v>
      </c>
      <c r="H71" s="633">
        <v>1</v>
      </c>
      <c r="I71" s="633">
        <v>1</v>
      </c>
      <c r="J71" s="633">
        <v>0.3133226346016606</v>
      </c>
      <c r="K71" s="634">
        <v>1</v>
      </c>
      <c r="L71" s="633">
        <v>1</v>
      </c>
      <c r="M71" s="633">
        <v>0</v>
      </c>
      <c r="N71" s="633">
        <v>3.22937303105615E-2</v>
      </c>
      <c r="O71" s="633">
        <v>1</v>
      </c>
      <c r="P71" s="634" t="s">
        <v>303</v>
      </c>
      <c r="Q71" s="633" t="s">
        <v>303</v>
      </c>
      <c r="R71" s="633">
        <v>0.79166666666666663</v>
      </c>
      <c r="S71" s="633">
        <v>1</v>
      </c>
      <c r="T71" s="633">
        <v>1</v>
      </c>
      <c r="U71" s="633">
        <v>1</v>
      </c>
      <c r="V71" s="633">
        <v>1</v>
      </c>
      <c r="W71" s="633">
        <v>0.5</v>
      </c>
      <c r="X71" s="633">
        <v>1</v>
      </c>
      <c r="Y71" s="633">
        <v>1</v>
      </c>
      <c r="Z71" s="633">
        <v>0</v>
      </c>
      <c r="AA71" s="633">
        <v>0</v>
      </c>
      <c r="AB71" s="633">
        <v>1</v>
      </c>
      <c r="AC71" s="633" t="s">
        <v>303</v>
      </c>
      <c r="AD71" s="633" t="s">
        <v>303</v>
      </c>
      <c r="AE71" s="633">
        <v>0.73129048329259927</v>
      </c>
      <c r="AF71" s="633">
        <v>1</v>
      </c>
      <c r="AG71" s="633">
        <v>1</v>
      </c>
      <c r="AH71" s="633">
        <v>1</v>
      </c>
      <c r="AI71" s="633">
        <v>1</v>
      </c>
      <c r="AJ71" s="633">
        <v>1</v>
      </c>
      <c r="AK71" s="633">
        <v>0.23806676609639052</v>
      </c>
      <c r="AL71" s="633">
        <v>1</v>
      </c>
      <c r="AM71" s="633">
        <v>1</v>
      </c>
      <c r="AN71" s="633">
        <v>0</v>
      </c>
      <c r="AO71" s="633">
        <v>0</v>
      </c>
      <c r="AP71" s="633">
        <v>0</v>
      </c>
      <c r="AQ71" s="633" t="s">
        <v>303</v>
      </c>
      <c r="AR71" s="633">
        <v>1</v>
      </c>
      <c r="AS71" s="633" t="s">
        <v>303</v>
      </c>
      <c r="AT71" s="633" t="s">
        <v>303</v>
      </c>
      <c r="AU71" s="633" t="s">
        <v>303</v>
      </c>
      <c r="AV71" s="633" t="s">
        <v>303</v>
      </c>
      <c r="AW71" s="633" t="s">
        <v>303</v>
      </c>
      <c r="AX71" s="633" t="s">
        <v>303</v>
      </c>
      <c r="AY71" s="633" t="s">
        <v>303</v>
      </c>
      <c r="AZ71" s="633" t="s">
        <v>303</v>
      </c>
      <c r="BA71" s="633" t="s">
        <v>303</v>
      </c>
      <c r="BB71" s="633" t="s">
        <v>303</v>
      </c>
      <c r="BC71" s="633" t="s">
        <v>303</v>
      </c>
      <c r="BD71" s="633" t="s">
        <v>303</v>
      </c>
      <c r="BE71" s="633">
        <v>0.88679130353009161</v>
      </c>
      <c r="BF71" s="633">
        <v>1</v>
      </c>
      <c r="BG71" s="633">
        <v>1</v>
      </c>
      <c r="BH71" s="633">
        <v>1</v>
      </c>
      <c r="BI71" s="633">
        <v>1</v>
      </c>
      <c r="BJ71" s="633">
        <v>0.96224346354164969</v>
      </c>
      <c r="BK71" s="633">
        <v>1</v>
      </c>
      <c r="BL71" s="633">
        <v>1</v>
      </c>
      <c r="BM71" s="633">
        <v>0</v>
      </c>
      <c r="BN71" s="633">
        <v>1</v>
      </c>
      <c r="BO71" s="633">
        <v>1</v>
      </c>
      <c r="BP71" s="633" t="s">
        <v>303</v>
      </c>
      <c r="BQ71" s="633">
        <v>0</v>
      </c>
      <c r="BR71" s="633" t="s">
        <v>303</v>
      </c>
      <c r="BS71" s="633" t="s">
        <v>303</v>
      </c>
      <c r="BT71" s="633">
        <v>1</v>
      </c>
      <c r="BU71" s="633">
        <v>1</v>
      </c>
      <c r="BV71" s="633" t="s">
        <v>303</v>
      </c>
      <c r="BW71" s="633">
        <v>1</v>
      </c>
      <c r="BX71" s="635">
        <v>1</v>
      </c>
      <c r="BY71" s="633" t="s">
        <v>303</v>
      </c>
      <c r="BZ71" s="633">
        <v>1</v>
      </c>
      <c r="CA71" s="633">
        <v>1</v>
      </c>
      <c r="CB71" s="633">
        <v>1</v>
      </c>
      <c r="CC71" s="633">
        <v>1</v>
      </c>
      <c r="CD71" s="633">
        <v>1</v>
      </c>
      <c r="CE71" s="633">
        <v>1</v>
      </c>
      <c r="CF71" s="636">
        <v>1</v>
      </c>
      <c r="CG71" s="625"/>
    </row>
    <row r="72" spans="1:85" s="568" customFormat="1" ht="12" customHeight="1" x14ac:dyDescent="0.2">
      <c r="A72" s="637" t="s">
        <v>178</v>
      </c>
      <c r="B72" s="638" t="s">
        <v>179</v>
      </c>
      <c r="C72" s="639">
        <v>88.795816542386603</v>
      </c>
      <c r="D72" s="632">
        <v>0.83688439118382174</v>
      </c>
      <c r="E72" s="633">
        <v>1</v>
      </c>
      <c r="F72" s="633">
        <v>1</v>
      </c>
      <c r="G72" s="633">
        <v>1</v>
      </c>
      <c r="H72" s="633">
        <v>1</v>
      </c>
      <c r="I72" s="633">
        <v>1</v>
      </c>
      <c r="J72" s="633">
        <v>0.63897316432044593</v>
      </c>
      <c r="K72" s="634">
        <v>1</v>
      </c>
      <c r="L72" s="633">
        <v>1</v>
      </c>
      <c r="M72" s="633">
        <v>0</v>
      </c>
      <c r="N72" s="633">
        <v>8.1745553541172633E-2</v>
      </c>
      <c r="O72" s="633">
        <v>0.99566275871188581</v>
      </c>
      <c r="P72" s="634">
        <v>1</v>
      </c>
      <c r="Q72" s="633" t="s">
        <v>303</v>
      </c>
      <c r="R72" s="633">
        <v>0.85816787283855689</v>
      </c>
      <c r="S72" s="633">
        <v>1</v>
      </c>
      <c r="T72" s="633">
        <v>1</v>
      </c>
      <c r="U72" s="633">
        <v>1</v>
      </c>
      <c r="V72" s="633">
        <v>1</v>
      </c>
      <c r="W72" s="633">
        <v>1</v>
      </c>
      <c r="X72" s="633">
        <v>1</v>
      </c>
      <c r="Y72" s="633">
        <v>1</v>
      </c>
      <c r="Z72" s="633">
        <v>0</v>
      </c>
      <c r="AA72" s="633">
        <v>1.4350219739798085E-2</v>
      </c>
      <c r="AB72" s="633">
        <v>1</v>
      </c>
      <c r="AC72" s="633">
        <v>1</v>
      </c>
      <c r="AD72" s="633" t="s">
        <v>303</v>
      </c>
      <c r="AE72" s="633">
        <v>0.7293193720684642</v>
      </c>
      <c r="AF72" s="633">
        <v>1</v>
      </c>
      <c r="AG72" s="633">
        <v>1</v>
      </c>
      <c r="AH72" s="633">
        <v>1</v>
      </c>
      <c r="AI72" s="633">
        <v>1</v>
      </c>
      <c r="AJ72" s="633">
        <v>1</v>
      </c>
      <c r="AK72" s="633">
        <v>0.66666666666666663</v>
      </c>
      <c r="AL72" s="633">
        <v>1</v>
      </c>
      <c r="AM72" s="633">
        <v>1</v>
      </c>
      <c r="AN72" s="633">
        <v>0</v>
      </c>
      <c r="AO72" s="633">
        <v>2.4432864287603521E-3</v>
      </c>
      <c r="AP72" s="633">
        <v>0</v>
      </c>
      <c r="AQ72" s="633">
        <v>1</v>
      </c>
      <c r="AR72" s="633">
        <v>0</v>
      </c>
      <c r="AS72" s="633" t="s">
        <v>303</v>
      </c>
      <c r="AT72" s="633">
        <v>0.97607790917073745</v>
      </c>
      <c r="AU72" s="633">
        <v>1</v>
      </c>
      <c r="AV72" s="633">
        <v>1</v>
      </c>
      <c r="AW72" s="633">
        <v>1</v>
      </c>
      <c r="AX72" s="633">
        <v>0.76077909170737457</v>
      </c>
      <c r="AY72" s="633">
        <v>1</v>
      </c>
      <c r="AZ72" s="633" t="s">
        <v>303</v>
      </c>
      <c r="BA72" s="633">
        <v>1</v>
      </c>
      <c r="BB72" s="633">
        <v>1</v>
      </c>
      <c r="BC72" s="633">
        <v>1</v>
      </c>
      <c r="BD72" s="633" t="s">
        <v>303</v>
      </c>
      <c r="BE72" s="633">
        <v>0.94438234577601254</v>
      </c>
      <c r="BF72" s="633">
        <v>1</v>
      </c>
      <c r="BG72" s="633">
        <v>1</v>
      </c>
      <c r="BH72" s="633">
        <v>1</v>
      </c>
      <c r="BI72" s="633">
        <v>1</v>
      </c>
      <c r="BJ72" s="633">
        <v>0.99888222396822779</v>
      </c>
      <c r="BK72" s="633">
        <v>1</v>
      </c>
      <c r="BL72" s="633">
        <v>1</v>
      </c>
      <c r="BM72" s="633">
        <v>1</v>
      </c>
      <c r="BN72" s="633">
        <v>1</v>
      </c>
      <c r="BO72" s="633">
        <v>1</v>
      </c>
      <c r="BP72" s="633" t="s">
        <v>303</v>
      </c>
      <c r="BQ72" s="633">
        <v>0</v>
      </c>
      <c r="BR72" s="633" t="s">
        <v>303</v>
      </c>
      <c r="BS72" s="633" t="s">
        <v>303</v>
      </c>
      <c r="BT72" s="633">
        <v>1</v>
      </c>
      <c r="BU72" s="633">
        <v>1</v>
      </c>
      <c r="BV72" s="633" t="s">
        <v>303</v>
      </c>
      <c r="BW72" s="633">
        <v>0.89023241542541864</v>
      </c>
      <c r="BX72" s="635">
        <v>0.99968893874134479</v>
      </c>
      <c r="BY72" s="633" t="s">
        <v>303</v>
      </c>
      <c r="BZ72" s="633">
        <v>1</v>
      </c>
      <c r="CA72" s="633">
        <v>1</v>
      </c>
      <c r="CB72" s="633">
        <v>1</v>
      </c>
      <c r="CC72" s="633">
        <v>1</v>
      </c>
      <c r="CD72" s="633">
        <v>0.46543124476644682</v>
      </c>
      <c r="CE72" s="633">
        <v>0</v>
      </c>
      <c r="CF72" s="636">
        <v>1</v>
      </c>
      <c r="CG72" s="625"/>
    </row>
    <row r="73" spans="1:85" s="568" customFormat="1" ht="12" customHeight="1" x14ac:dyDescent="0.2">
      <c r="A73" s="637" t="s">
        <v>180</v>
      </c>
      <c r="B73" s="638" t="s">
        <v>181</v>
      </c>
      <c r="C73" s="639">
        <v>85.000000000000014</v>
      </c>
      <c r="D73" s="632" t="s">
        <v>303</v>
      </c>
      <c r="E73" s="633" t="s">
        <v>303</v>
      </c>
      <c r="F73" s="633" t="s">
        <v>303</v>
      </c>
      <c r="G73" s="633" t="s">
        <v>303</v>
      </c>
      <c r="H73" s="633" t="s">
        <v>303</v>
      </c>
      <c r="I73" s="633" t="s">
        <v>303</v>
      </c>
      <c r="J73" s="633" t="s">
        <v>303</v>
      </c>
      <c r="K73" s="634" t="s">
        <v>303</v>
      </c>
      <c r="L73" s="633" t="s">
        <v>303</v>
      </c>
      <c r="M73" s="633" t="s">
        <v>303</v>
      </c>
      <c r="N73" s="633" t="s">
        <v>303</v>
      </c>
      <c r="O73" s="633" t="s">
        <v>303</v>
      </c>
      <c r="P73" s="634" t="s">
        <v>303</v>
      </c>
      <c r="Q73" s="633" t="s">
        <v>303</v>
      </c>
      <c r="R73" s="633" t="s">
        <v>303</v>
      </c>
      <c r="S73" s="633" t="s">
        <v>303</v>
      </c>
      <c r="T73" s="633" t="s">
        <v>303</v>
      </c>
      <c r="U73" s="633" t="s">
        <v>303</v>
      </c>
      <c r="V73" s="633" t="s">
        <v>303</v>
      </c>
      <c r="W73" s="633" t="s">
        <v>303</v>
      </c>
      <c r="X73" s="633" t="s">
        <v>303</v>
      </c>
      <c r="Y73" s="633" t="s">
        <v>303</v>
      </c>
      <c r="Z73" s="633" t="s">
        <v>303</v>
      </c>
      <c r="AA73" s="633" t="s">
        <v>303</v>
      </c>
      <c r="AB73" s="633" t="s">
        <v>303</v>
      </c>
      <c r="AC73" s="633" t="s">
        <v>303</v>
      </c>
      <c r="AD73" s="633" t="s">
        <v>303</v>
      </c>
      <c r="AE73" s="633" t="s">
        <v>303</v>
      </c>
      <c r="AF73" s="633" t="s">
        <v>303</v>
      </c>
      <c r="AG73" s="633" t="s">
        <v>303</v>
      </c>
      <c r="AH73" s="633" t="s">
        <v>303</v>
      </c>
      <c r="AI73" s="633" t="s">
        <v>303</v>
      </c>
      <c r="AJ73" s="633" t="s">
        <v>303</v>
      </c>
      <c r="AK73" s="633" t="s">
        <v>303</v>
      </c>
      <c r="AL73" s="633" t="s">
        <v>303</v>
      </c>
      <c r="AM73" s="633" t="s">
        <v>303</v>
      </c>
      <c r="AN73" s="633" t="s">
        <v>303</v>
      </c>
      <c r="AO73" s="633" t="s">
        <v>303</v>
      </c>
      <c r="AP73" s="633" t="s">
        <v>303</v>
      </c>
      <c r="AQ73" s="633" t="s">
        <v>303</v>
      </c>
      <c r="AR73" s="633" t="s">
        <v>303</v>
      </c>
      <c r="AS73" s="633" t="s">
        <v>303</v>
      </c>
      <c r="AT73" s="633" t="s">
        <v>303</v>
      </c>
      <c r="AU73" s="633" t="s">
        <v>303</v>
      </c>
      <c r="AV73" s="633" t="s">
        <v>303</v>
      </c>
      <c r="AW73" s="633" t="s">
        <v>303</v>
      </c>
      <c r="AX73" s="633" t="s">
        <v>303</v>
      </c>
      <c r="AY73" s="633" t="s">
        <v>303</v>
      </c>
      <c r="AZ73" s="633" t="s">
        <v>303</v>
      </c>
      <c r="BA73" s="633" t="s">
        <v>303</v>
      </c>
      <c r="BB73" s="633" t="s">
        <v>303</v>
      </c>
      <c r="BC73" s="633" t="s">
        <v>303</v>
      </c>
      <c r="BD73" s="633" t="s">
        <v>303</v>
      </c>
      <c r="BE73" s="633">
        <v>0.85000000000000009</v>
      </c>
      <c r="BF73" s="633">
        <v>1</v>
      </c>
      <c r="BG73" s="633">
        <v>0</v>
      </c>
      <c r="BH73" s="633">
        <v>1</v>
      </c>
      <c r="BI73" s="633">
        <v>1</v>
      </c>
      <c r="BJ73" s="633">
        <v>1</v>
      </c>
      <c r="BK73" s="633">
        <v>1</v>
      </c>
      <c r="BL73" s="633">
        <v>1</v>
      </c>
      <c r="BM73" s="633">
        <v>1</v>
      </c>
      <c r="BN73" s="633">
        <v>1</v>
      </c>
      <c r="BO73" s="633">
        <v>1</v>
      </c>
      <c r="BP73" s="633" t="s">
        <v>303</v>
      </c>
      <c r="BQ73" s="633" t="s">
        <v>303</v>
      </c>
      <c r="BR73" s="633" t="s">
        <v>303</v>
      </c>
      <c r="BS73" s="633" t="s">
        <v>303</v>
      </c>
      <c r="BT73" s="633">
        <v>1</v>
      </c>
      <c r="BU73" s="633">
        <v>1</v>
      </c>
      <c r="BV73" s="633" t="s">
        <v>303</v>
      </c>
      <c r="BW73" s="633" t="s">
        <v>303</v>
      </c>
      <c r="BX73" s="635" t="s">
        <v>303</v>
      </c>
      <c r="BY73" s="633" t="s">
        <v>303</v>
      </c>
      <c r="BZ73" s="633" t="s">
        <v>303</v>
      </c>
      <c r="CA73" s="633" t="s">
        <v>303</v>
      </c>
      <c r="CB73" s="633" t="s">
        <v>303</v>
      </c>
      <c r="CC73" s="633" t="s">
        <v>303</v>
      </c>
      <c r="CD73" s="633" t="s">
        <v>303</v>
      </c>
      <c r="CE73" s="633" t="s">
        <v>303</v>
      </c>
      <c r="CF73" s="636" t="s">
        <v>303</v>
      </c>
      <c r="CG73" s="625"/>
    </row>
    <row r="74" spans="1:85" s="568" customFormat="1" ht="12" customHeight="1" x14ac:dyDescent="0.2">
      <c r="A74" s="637" t="s">
        <v>182</v>
      </c>
      <c r="B74" s="638" t="s">
        <v>183</v>
      </c>
      <c r="C74" s="639">
        <v>81.124660741268329</v>
      </c>
      <c r="D74" s="632">
        <v>0.79673564747105552</v>
      </c>
      <c r="E74" s="633">
        <v>1</v>
      </c>
      <c r="F74" s="633">
        <v>1</v>
      </c>
      <c r="G74" s="633">
        <v>1</v>
      </c>
      <c r="H74" s="633">
        <v>1</v>
      </c>
      <c r="I74" s="633">
        <v>1</v>
      </c>
      <c r="J74" s="633">
        <v>0.82585267700561515</v>
      </c>
      <c r="K74" s="634">
        <v>1</v>
      </c>
      <c r="L74" s="633">
        <v>1</v>
      </c>
      <c r="M74" s="633">
        <v>0.23306678448550888</v>
      </c>
      <c r="N74" s="633">
        <v>9.5379603103652524E-2</v>
      </c>
      <c r="O74" s="633">
        <v>0</v>
      </c>
      <c r="P74" s="634">
        <v>1</v>
      </c>
      <c r="Q74" s="633" t="s">
        <v>303</v>
      </c>
      <c r="R74" s="633">
        <v>0.87915014473572306</v>
      </c>
      <c r="S74" s="633">
        <v>1</v>
      </c>
      <c r="T74" s="633">
        <v>1</v>
      </c>
      <c r="U74" s="633">
        <v>1</v>
      </c>
      <c r="V74" s="633">
        <v>1</v>
      </c>
      <c r="W74" s="633">
        <v>0.81841731922215855</v>
      </c>
      <c r="X74" s="633">
        <v>1</v>
      </c>
      <c r="Y74" s="633">
        <v>1</v>
      </c>
      <c r="Z74" s="633">
        <v>0.48968470707796391</v>
      </c>
      <c r="AA74" s="633">
        <v>0</v>
      </c>
      <c r="AB74" s="633">
        <v>1</v>
      </c>
      <c r="AC74" s="633">
        <v>1</v>
      </c>
      <c r="AD74" s="633" t="s">
        <v>303</v>
      </c>
      <c r="AE74" s="633">
        <v>0.68896038501057411</v>
      </c>
      <c r="AF74" s="633">
        <v>1</v>
      </c>
      <c r="AG74" s="633">
        <v>1</v>
      </c>
      <c r="AH74" s="633">
        <v>1</v>
      </c>
      <c r="AI74" s="633">
        <v>1</v>
      </c>
      <c r="AJ74" s="633">
        <v>1</v>
      </c>
      <c r="AK74" s="633">
        <v>0</v>
      </c>
      <c r="AL74" s="633">
        <v>1</v>
      </c>
      <c r="AM74" s="633">
        <v>1</v>
      </c>
      <c r="AN74" s="633">
        <v>0</v>
      </c>
      <c r="AO74" s="633">
        <v>2.3366160169185579E-2</v>
      </c>
      <c r="AP74" s="633">
        <v>0</v>
      </c>
      <c r="AQ74" s="633">
        <v>0</v>
      </c>
      <c r="AR74" s="633">
        <v>1</v>
      </c>
      <c r="AS74" s="633" t="s">
        <v>303</v>
      </c>
      <c r="AT74" s="633" t="s">
        <v>303</v>
      </c>
      <c r="AU74" s="633" t="s">
        <v>303</v>
      </c>
      <c r="AV74" s="633" t="s">
        <v>303</v>
      </c>
      <c r="AW74" s="633" t="s">
        <v>303</v>
      </c>
      <c r="AX74" s="633" t="s">
        <v>303</v>
      </c>
      <c r="AY74" s="633" t="s">
        <v>303</v>
      </c>
      <c r="AZ74" s="633" t="s">
        <v>303</v>
      </c>
      <c r="BA74" s="633" t="s">
        <v>303</v>
      </c>
      <c r="BB74" s="633" t="s">
        <v>303</v>
      </c>
      <c r="BC74" s="633" t="s">
        <v>303</v>
      </c>
      <c r="BD74" s="633" t="s">
        <v>303</v>
      </c>
      <c r="BE74" s="633" t="s">
        <v>303</v>
      </c>
      <c r="BF74" s="633" t="s">
        <v>303</v>
      </c>
      <c r="BG74" s="633" t="s">
        <v>303</v>
      </c>
      <c r="BH74" s="633" t="s">
        <v>303</v>
      </c>
      <c r="BI74" s="633" t="s">
        <v>303</v>
      </c>
      <c r="BJ74" s="633" t="s">
        <v>303</v>
      </c>
      <c r="BK74" s="633" t="s">
        <v>303</v>
      </c>
      <c r="BL74" s="633" t="s">
        <v>303</v>
      </c>
      <c r="BM74" s="633" t="s">
        <v>303</v>
      </c>
      <c r="BN74" s="633" t="s">
        <v>303</v>
      </c>
      <c r="BO74" s="633" t="s">
        <v>303</v>
      </c>
      <c r="BP74" s="633" t="s">
        <v>303</v>
      </c>
      <c r="BQ74" s="633" t="s">
        <v>303</v>
      </c>
      <c r="BR74" s="633" t="s">
        <v>303</v>
      </c>
      <c r="BS74" s="633" t="s">
        <v>303</v>
      </c>
      <c r="BT74" s="633" t="s">
        <v>303</v>
      </c>
      <c r="BU74" s="633" t="s">
        <v>303</v>
      </c>
      <c r="BV74" s="633" t="s">
        <v>303</v>
      </c>
      <c r="BW74" s="633">
        <v>0.36516598481255858</v>
      </c>
      <c r="BX74" s="635">
        <v>0</v>
      </c>
      <c r="BY74" s="633">
        <v>1</v>
      </c>
      <c r="BZ74" s="633">
        <v>1</v>
      </c>
      <c r="CA74" s="633">
        <v>1</v>
      </c>
      <c r="CB74" s="633">
        <v>0.57505012319812021</v>
      </c>
      <c r="CC74" s="633">
        <v>0.26760563380281699</v>
      </c>
      <c r="CD74" s="633">
        <v>1</v>
      </c>
      <c r="CE74" s="633">
        <v>1</v>
      </c>
      <c r="CF74" s="636">
        <v>0</v>
      </c>
      <c r="CG74" s="625"/>
    </row>
    <row r="75" spans="1:85" s="568" customFormat="1" ht="24" customHeight="1" x14ac:dyDescent="0.2">
      <c r="A75" s="637" t="s">
        <v>184</v>
      </c>
      <c r="B75" s="638" t="s">
        <v>185</v>
      </c>
      <c r="C75" s="639">
        <v>81.140515752197587</v>
      </c>
      <c r="D75" s="632">
        <v>0.7643641537846122</v>
      </c>
      <c r="E75" s="633">
        <v>1</v>
      </c>
      <c r="F75" s="633">
        <v>1</v>
      </c>
      <c r="G75" s="633">
        <v>0</v>
      </c>
      <c r="H75" s="633">
        <v>1</v>
      </c>
      <c r="I75" s="633">
        <v>1</v>
      </c>
      <c r="J75" s="633">
        <v>0.83391317285969602</v>
      </c>
      <c r="K75" s="634">
        <v>1</v>
      </c>
      <c r="L75" s="633">
        <v>1</v>
      </c>
      <c r="M75" s="633">
        <v>0.20278532373453395</v>
      </c>
      <c r="N75" s="633">
        <v>6.4399656390341425E-2</v>
      </c>
      <c r="O75" s="633">
        <v>1</v>
      </c>
      <c r="P75" s="634">
        <v>1</v>
      </c>
      <c r="Q75" s="633" t="s">
        <v>303</v>
      </c>
      <c r="R75" s="633">
        <v>0.8571741750852474</v>
      </c>
      <c r="S75" s="633">
        <v>1</v>
      </c>
      <c r="T75" s="633">
        <v>1</v>
      </c>
      <c r="U75" s="633">
        <v>1</v>
      </c>
      <c r="V75" s="633">
        <v>1</v>
      </c>
      <c r="W75" s="633">
        <v>1</v>
      </c>
      <c r="X75" s="633">
        <v>1</v>
      </c>
      <c r="Y75" s="633">
        <v>1</v>
      </c>
      <c r="Z75" s="633">
        <v>0</v>
      </c>
      <c r="AA75" s="633">
        <v>4.3845119346477834E-4</v>
      </c>
      <c r="AB75" s="633">
        <v>1</v>
      </c>
      <c r="AC75" s="633">
        <v>1</v>
      </c>
      <c r="AD75" s="633" t="s">
        <v>303</v>
      </c>
      <c r="AE75" s="633">
        <v>0.78733217848172776</v>
      </c>
      <c r="AF75" s="633">
        <v>1</v>
      </c>
      <c r="AG75" s="633">
        <v>1</v>
      </c>
      <c r="AH75" s="633">
        <v>1</v>
      </c>
      <c r="AI75" s="633">
        <v>1</v>
      </c>
      <c r="AJ75" s="633">
        <v>1</v>
      </c>
      <c r="AK75" s="633">
        <v>1</v>
      </c>
      <c r="AL75" s="633">
        <v>1</v>
      </c>
      <c r="AM75" s="633" t="s">
        <v>303</v>
      </c>
      <c r="AN75" s="633">
        <v>0</v>
      </c>
      <c r="AO75" s="633">
        <v>2.2650498744187543E-2</v>
      </c>
      <c r="AP75" s="633">
        <v>1</v>
      </c>
      <c r="AQ75" s="633">
        <v>1</v>
      </c>
      <c r="AR75" s="633">
        <v>0</v>
      </c>
      <c r="AS75" s="633" t="s">
        <v>303</v>
      </c>
      <c r="AT75" s="633">
        <v>0.84929453990387593</v>
      </c>
      <c r="AU75" s="633">
        <v>1</v>
      </c>
      <c r="AV75" s="633">
        <v>1</v>
      </c>
      <c r="AW75" s="633">
        <v>1</v>
      </c>
      <c r="AX75" s="633">
        <v>0.49294539903875895</v>
      </c>
      <c r="AY75" s="633">
        <v>1</v>
      </c>
      <c r="AZ75" s="633">
        <v>1</v>
      </c>
      <c r="BA75" s="633">
        <v>0</v>
      </c>
      <c r="BB75" s="633">
        <v>1</v>
      </c>
      <c r="BC75" s="633" t="s">
        <v>303</v>
      </c>
      <c r="BD75" s="633" t="s">
        <v>303</v>
      </c>
      <c r="BE75" s="633">
        <v>0.94444444444444442</v>
      </c>
      <c r="BF75" s="633">
        <v>1</v>
      </c>
      <c r="BG75" s="633">
        <v>1</v>
      </c>
      <c r="BH75" s="633">
        <v>1</v>
      </c>
      <c r="BI75" s="633">
        <v>1</v>
      </c>
      <c r="BJ75" s="633">
        <v>1</v>
      </c>
      <c r="BK75" s="633">
        <v>1</v>
      </c>
      <c r="BL75" s="633">
        <v>1</v>
      </c>
      <c r="BM75" s="633">
        <v>0</v>
      </c>
      <c r="BN75" s="633">
        <v>1</v>
      </c>
      <c r="BO75" s="633">
        <v>1</v>
      </c>
      <c r="BP75" s="633" t="s">
        <v>303</v>
      </c>
      <c r="BQ75" s="633">
        <v>1</v>
      </c>
      <c r="BR75" s="633" t="s">
        <v>303</v>
      </c>
      <c r="BS75" s="633" t="s">
        <v>303</v>
      </c>
      <c r="BT75" s="633">
        <v>1</v>
      </c>
      <c r="BU75" s="633">
        <v>1</v>
      </c>
      <c r="BV75" s="633" t="s">
        <v>303</v>
      </c>
      <c r="BW75" s="633">
        <v>0.99750000000000005</v>
      </c>
      <c r="BX75" s="635">
        <v>1</v>
      </c>
      <c r="BY75" s="633">
        <v>1</v>
      </c>
      <c r="BZ75" s="633">
        <v>1</v>
      </c>
      <c r="CA75" s="633">
        <v>1</v>
      </c>
      <c r="CB75" s="633">
        <v>1</v>
      </c>
      <c r="CC75" s="633">
        <v>1</v>
      </c>
      <c r="CD75" s="633">
        <v>1</v>
      </c>
      <c r="CE75" s="633">
        <v>1</v>
      </c>
      <c r="CF75" s="636">
        <v>0.96</v>
      </c>
      <c r="CG75" s="625"/>
    </row>
    <row r="76" spans="1:85" s="568" customFormat="1" ht="12" customHeight="1" x14ac:dyDescent="0.2">
      <c r="A76" s="637" t="s">
        <v>186</v>
      </c>
      <c r="B76" s="638" t="s">
        <v>187</v>
      </c>
      <c r="C76" s="639">
        <v>86.499463943476783</v>
      </c>
      <c r="D76" s="632">
        <v>0.86652758902302485</v>
      </c>
      <c r="E76" s="633">
        <v>1</v>
      </c>
      <c r="F76" s="633">
        <v>1</v>
      </c>
      <c r="G76" s="633">
        <v>1</v>
      </c>
      <c r="H76" s="633">
        <v>1</v>
      </c>
      <c r="I76" s="633">
        <v>1</v>
      </c>
      <c r="J76" s="633">
        <v>0.67883965457568585</v>
      </c>
      <c r="K76" s="634">
        <v>1</v>
      </c>
      <c r="L76" s="633">
        <v>1</v>
      </c>
      <c r="M76" s="633">
        <v>0.42565575448493997</v>
      </c>
      <c r="N76" s="633">
        <v>7.9978962029444101E-2</v>
      </c>
      <c r="O76" s="633">
        <v>0.94691187523227827</v>
      </c>
      <c r="P76" s="634">
        <v>1</v>
      </c>
      <c r="Q76" s="633" t="s">
        <v>303</v>
      </c>
      <c r="R76" s="633">
        <v>0.84229805848841577</v>
      </c>
      <c r="S76" s="633">
        <v>1</v>
      </c>
      <c r="T76" s="633">
        <v>1</v>
      </c>
      <c r="U76" s="633">
        <v>1</v>
      </c>
      <c r="V76" s="633">
        <v>1</v>
      </c>
      <c r="W76" s="633">
        <v>0.78962797816642805</v>
      </c>
      <c r="X76" s="633">
        <v>1</v>
      </c>
      <c r="Y76" s="633">
        <v>1</v>
      </c>
      <c r="Z76" s="633">
        <v>0</v>
      </c>
      <c r="AA76" s="633">
        <v>2.5448406713931898E-3</v>
      </c>
      <c r="AB76" s="633">
        <v>1</v>
      </c>
      <c r="AC76" s="633">
        <v>1</v>
      </c>
      <c r="AD76" s="633" t="s">
        <v>303</v>
      </c>
      <c r="AE76" s="633">
        <v>0.72499685972050054</v>
      </c>
      <c r="AF76" s="633">
        <v>1</v>
      </c>
      <c r="AG76" s="633">
        <v>1</v>
      </c>
      <c r="AH76" s="633">
        <v>1</v>
      </c>
      <c r="AI76" s="633">
        <v>1</v>
      </c>
      <c r="AJ76" s="633">
        <v>1</v>
      </c>
      <c r="AK76" s="633">
        <v>7.7629836359204146E-2</v>
      </c>
      <c r="AL76" s="633">
        <v>1</v>
      </c>
      <c r="AM76" s="633">
        <v>0.5</v>
      </c>
      <c r="AN76" s="633">
        <v>0</v>
      </c>
      <c r="AO76" s="633">
        <v>2.2319919168803871E-2</v>
      </c>
      <c r="AP76" s="633">
        <v>0</v>
      </c>
      <c r="AQ76" s="633">
        <v>1</v>
      </c>
      <c r="AR76" s="633">
        <v>1</v>
      </c>
      <c r="AS76" s="633" t="s">
        <v>303</v>
      </c>
      <c r="AT76" s="633" t="s">
        <v>303</v>
      </c>
      <c r="AU76" s="633" t="s">
        <v>303</v>
      </c>
      <c r="AV76" s="633" t="s">
        <v>303</v>
      </c>
      <c r="AW76" s="633" t="s">
        <v>303</v>
      </c>
      <c r="AX76" s="633" t="s">
        <v>303</v>
      </c>
      <c r="AY76" s="633" t="s">
        <v>303</v>
      </c>
      <c r="AZ76" s="633" t="s">
        <v>303</v>
      </c>
      <c r="BA76" s="633" t="s">
        <v>303</v>
      </c>
      <c r="BB76" s="633" t="s">
        <v>303</v>
      </c>
      <c r="BC76" s="633" t="s">
        <v>303</v>
      </c>
      <c r="BD76" s="633" t="s">
        <v>303</v>
      </c>
      <c r="BE76" s="633">
        <v>0.89999999999999991</v>
      </c>
      <c r="BF76" s="633">
        <v>1</v>
      </c>
      <c r="BG76" s="633">
        <v>1</v>
      </c>
      <c r="BH76" s="633">
        <v>1</v>
      </c>
      <c r="BI76" s="633">
        <v>1</v>
      </c>
      <c r="BJ76" s="633">
        <v>1</v>
      </c>
      <c r="BK76" s="633">
        <v>1</v>
      </c>
      <c r="BL76" s="633">
        <v>1</v>
      </c>
      <c r="BM76" s="633">
        <v>0</v>
      </c>
      <c r="BN76" s="633">
        <v>1</v>
      </c>
      <c r="BO76" s="633">
        <v>1</v>
      </c>
      <c r="BP76" s="633" t="s">
        <v>303</v>
      </c>
      <c r="BQ76" s="633">
        <v>0</v>
      </c>
      <c r="BR76" s="633" t="s">
        <v>303</v>
      </c>
      <c r="BS76" s="633" t="s">
        <v>303</v>
      </c>
      <c r="BT76" s="633">
        <v>1</v>
      </c>
      <c r="BU76" s="633">
        <v>1</v>
      </c>
      <c r="BV76" s="633">
        <v>1</v>
      </c>
      <c r="BW76" s="633">
        <v>0.4375</v>
      </c>
      <c r="BX76" s="635">
        <v>0</v>
      </c>
      <c r="BY76" s="633">
        <v>1</v>
      </c>
      <c r="BZ76" s="633">
        <v>1</v>
      </c>
      <c r="CA76" s="633">
        <v>1</v>
      </c>
      <c r="CB76" s="633">
        <v>1</v>
      </c>
      <c r="CC76" s="633">
        <v>1</v>
      </c>
      <c r="CD76" s="633">
        <v>1</v>
      </c>
      <c r="CE76" s="633">
        <v>1</v>
      </c>
      <c r="CF76" s="636">
        <v>0</v>
      </c>
      <c r="CG76" s="625"/>
    </row>
    <row r="77" spans="1:85" s="568" customFormat="1" ht="12" customHeight="1" x14ac:dyDescent="0.2">
      <c r="A77" s="637" t="s">
        <v>188</v>
      </c>
      <c r="B77" s="638" t="s">
        <v>189</v>
      </c>
      <c r="C77" s="639">
        <v>73.569941526941847</v>
      </c>
      <c r="D77" s="632">
        <v>0.71476637030091983</v>
      </c>
      <c r="E77" s="633">
        <v>1</v>
      </c>
      <c r="F77" s="633">
        <v>1</v>
      </c>
      <c r="G77" s="633">
        <v>1</v>
      </c>
      <c r="H77" s="633">
        <v>1</v>
      </c>
      <c r="I77" s="633">
        <v>1</v>
      </c>
      <c r="J77" s="633">
        <v>0.36056214984864948</v>
      </c>
      <c r="K77" s="634">
        <v>1</v>
      </c>
      <c r="L77" s="633">
        <v>1</v>
      </c>
      <c r="M77" s="633">
        <v>0</v>
      </c>
      <c r="N77" s="633">
        <v>6.7538843539826504E-2</v>
      </c>
      <c r="O77" s="633">
        <v>0.5786281908244012</v>
      </c>
      <c r="P77" s="634">
        <v>0</v>
      </c>
      <c r="Q77" s="633" t="s">
        <v>303</v>
      </c>
      <c r="R77" s="633" t="s">
        <v>303</v>
      </c>
      <c r="S77" s="633" t="s">
        <v>303</v>
      </c>
      <c r="T77" s="633" t="s">
        <v>303</v>
      </c>
      <c r="U77" s="633" t="s">
        <v>303</v>
      </c>
      <c r="V77" s="633" t="s">
        <v>303</v>
      </c>
      <c r="W77" s="633" t="s">
        <v>303</v>
      </c>
      <c r="X77" s="633" t="s">
        <v>303</v>
      </c>
      <c r="Y77" s="633" t="s">
        <v>303</v>
      </c>
      <c r="Z77" s="633" t="s">
        <v>303</v>
      </c>
      <c r="AA77" s="633" t="s">
        <v>303</v>
      </c>
      <c r="AB77" s="633" t="s">
        <v>303</v>
      </c>
      <c r="AC77" s="633" t="s">
        <v>303</v>
      </c>
      <c r="AD77" s="633" t="s">
        <v>303</v>
      </c>
      <c r="AE77" s="633" t="s">
        <v>303</v>
      </c>
      <c r="AF77" s="633" t="s">
        <v>303</v>
      </c>
      <c r="AG77" s="633" t="s">
        <v>303</v>
      </c>
      <c r="AH77" s="633" t="s">
        <v>303</v>
      </c>
      <c r="AI77" s="633" t="s">
        <v>303</v>
      </c>
      <c r="AJ77" s="633" t="s">
        <v>303</v>
      </c>
      <c r="AK77" s="633" t="s">
        <v>303</v>
      </c>
      <c r="AL77" s="633" t="s">
        <v>303</v>
      </c>
      <c r="AM77" s="633" t="s">
        <v>303</v>
      </c>
      <c r="AN77" s="633" t="s">
        <v>303</v>
      </c>
      <c r="AO77" s="633" t="s">
        <v>303</v>
      </c>
      <c r="AP77" s="633" t="s">
        <v>303</v>
      </c>
      <c r="AQ77" s="633" t="s">
        <v>303</v>
      </c>
      <c r="AR77" s="633" t="s">
        <v>303</v>
      </c>
      <c r="AS77" s="633" t="s">
        <v>303</v>
      </c>
      <c r="AT77" s="633">
        <v>0.78838440681259492</v>
      </c>
      <c r="AU77" s="633">
        <v>1</v>
      </c>
      <c r="AV77" s="633">
        <v>1</v>
      </c>
      <c r="AW77" s="633">
        <v>1</v>
      </c>
      <c r="AX77" s="633">
        <v>0.29461468937531637</v>
      </c>
      <c r="AY77" s="633">
        <v>1</v>
      </c>
      <c r="AZ77" s="633">
        <v>1</v>
      </c>
      <c r="BA77" s="633">
        <v>0</v>
      </c>
      <c r="BB77" s="633">
        <v>0.58922937875063275</v>
      </c>
      <c r="BC77" s="633" t="s">
        <v>303</v>
      </c>
      <c r="BD77" s="633" t="s">
        <v>303</v>
      </c>
      <c r="BE77" s="633">
        <v>1</v>
      </c>
      <c r="BF77" s="633">
        <v>1</v>
      </c>
      <c r="BG77" s="633">
        <v>1</v>
      </c>
      <c r="BH77" s="633">
        <v>1</v>
      </c>
      <c r="BI77" s="633">
        <v>1</v>
      </c>
      <c r="BJ77" s="633">
        <v>1</v>
      </c>
      <c r="BK77" s="633">
        <v>1</v>
      </c>
      <c r="BL77" s="633">
        <v>1</v>
      </c>
      <c r="BM77" s="633">
        <v>1</v>
      </c>
      <c r="BN77" s="633" t="s">
        <v>303</v>
      </c>
      <c r="BO77" s="633">
        <v>1</v>
      </c>
      <c r="BP77" s="633" t="s">
        <v>303</v>
      </c>
      <c r="BQ77" s="633" t="s">
        <v>303</v>
      </c>
      <c r="BR77" s="633" t="s">
        <v>303</v>
      </c>
      <c r="BS77" s="633" t="s">
        <v>303</v>
      </c>
      <c r="BT77" s="633" t="s">
        <v>303</v>
      </c>
      <c r="BU77" s="633" t="s">
        <v>303</v>
      </c>
      <c r="BV77" s="633" t="s">
        <v>303</v>
      </c>
      <c r="BW77" s="633">
        <v>0.35714285714285715</v>
      </c>
      <c r="BX77" s="635">
        <v>0</v>
      </c>
      <c r="BY77" s="633" t="s">
        <v>303</v>
      </c>
      <c r="BZ77" s="633">
        <v>0</v>
      </c>
      <c r="CA77" s="633">
        <v>0</v>
      </c>
      <c r="CB77" s="633">
        <v>1</v>
      </c>
      <c r="CC77" s="633">
        <v>1</v>
      </c>
      <c r="CD77" s="633">
        <v>1</v>
      </c>
      <c r="CE77" s="633">
        <v>1</v>
      </c>
      <c r="CF77" s="636">
        <v>1</v>
      </c>
      <c r="CG77" s="625"/>
    </row>
    <row r="78" spans="1:85" s="568" customFormat="1" ht="12" customHeight="1" x14ac:dyDescent="0.2">
      <c r="A78" s="637" t="s">
        <v>190</v>
      </c>
      <c r="B78" s="638" t="s">
        <v>191</v>
      </c>
      <c r="C78" s="639">
        <v>90.592683078138762</v>
      </c>
      <c r="D78" s="632">
        <v>0.8994121449731296</v>
      </c>
      <c r="E78" s="633">
        <v>1</v>
      </c>
      <c r="F78" s="633">
        <v>1</v>
      </c>
      <c r="G78" s="633">
        <v>1</v>
      </c>
      <c r="H78" s="633">
        <v>1</v>
      </c>
      <c r="I78" s="633">
        <v>1</v>
      </c>
      <c r="J78" s="633">
        <v>0.87224901126200116</v>
      </c>
      <c r="K78" s="634">
        <v>1</v>
      </c>
      <c r="L78" s="633">
        <v>1</v>
      </c>
      <c r="M78" s="633">
        <v>0.63706937980182243</v>
      </c>
      <c r="N78" s="633">
        <v>8.2451638559990617E-2</v>
      </c>
      <c r="O78" s="633">
        <v>1</v>
      </c>
      <c r="P78" s="634">
        <v>1</v>
      </c>
      <c r="Q78" s="633" t="s">
        <v>303</v>
      </c>
      <c r="R78" s="633">
        <v>0.83333333333333326</v>
      </c>
      <c r="S78" s="633">
        <v>1</v>
      </c>
      <c r="T78" s="633">
        <v>1</v>
      </c>
      <c r="U78" s="633">
        <v>1</v>
      </c>
      <c r="V78" s="633">
        <v>1</v>
      </c>
      <c r="W78" s="633" t="s">
        <v>303</v>
      </c>
      <c r="X78" s="633">
        <v>1</v>
      </c>
      <c r="Y78" s="633" t="s">
        <v>303</v>
      </c>
      <c r="Z78" s="633">
        <v>1</v>
      </c>
      <c r="AA78" s="633">
        <v>0</v>
      </c>
      <c r="AB78" s="633" t="s">
        <v>303</v>
      </c>
      <c r="AC78" s="633" t="s">
        <v>303</v>
      </c>
      <c r="AD78" s="633" t="s">
        <v>303</v>
      </c>
      <c r="AE78" s="633" t="s">
        <v>303</v>
      </c>
      <c r="AF78" s="633" t="s">
        <v>303</v>
      </c>
      <c r="AG78" s="633" t="s">
        <v>303</v>
      </c>
      <c r="AH78" s="633" t="s">
        <v>303</v>
      </c>
      <c r="AI78" s="633" t="s">
        <v>303</v>
      </c>
      <c r="AJ78" s="633" t="s">
        <v>303</v>
      </c>
      <c r="AK78" s="633" t="s">
        <v>303</v>
      </c>
      <c r="AL78" s="633" t="s">
        <v>303</v>
      </c>
      <c r="AM78" s="633" t="s">
        <v>303</v>
      </c>
      <c r="AN78" s="633" t="s">
        <v>303</v>
      </c>
      <c r="AO78" s="633" t="s">
        <v>303</v>
      </c>
      <c r="AP78" s="633" t="s">
        <v>303</v>
      </c>
      <c r="AQ78" s="633" t="s">
        <v>303</v>
      </c>
      <c r="AR78" s="633" t="s">
        <v>303</v>
      </c>
      <c r="AS78" s="633" t="s">
        <v>303</v>
      </c>
      <c r="AT78" s="633">
        <v>0.89605287079926554</v>
      </c>
      <c r="AU78" s="633">
        <v>1</v>
      </c>
      <c r="AV78" s="633">
        <v>1</v>
      </c>
      <c r="AW78" s="633">
        <v>1</v>
      </c>
      <c r="AX78" s="633">
        <v>0.96052870799265533</v>
      </c>
      <c r="AY78" s="633">
        <v>1</v>
      </c>
      <c r="AZ78" s="633">
        <v>1</v>
      </c>
      <c r="BA78" s="633">
        <v>0</v>
      </c>
      <c r="BB78" s="633">
        <v>1</v>
      </c>
      <c r="BC78" s="633" t="s">
        <v>303</v>
      </c>
      <c r="BD78" s="633" t="s">
        <v>303</v>
      </c>
      <c r="BE78" s="633">
        <v>1</v>
      </c>
      <c r="BF78" s="633">
        <v>1</v>
      </c>
      <c r="BG78" s="633">
        <v>1</v>
      </c>
      <c r="BH78" s="633">
        <v>1</v>
      </c>
      <c r="BI78" s="633">
        <v>1</v>
      </c>
      <c r="BJ78" s="633">
        <v>1</v>
      </c>
      <c r="BK78" s="633">
        <v>1</v>
      </c>
      <c r="BL78" s="633">
        <v>1</v>
      </c>
      <c r="BM78" s="633">
        <v>1</v>
      </c>
      <c r="BN78" s="633" t="s">
        <v>303</v>
      </c>
      <c r="BO78" s="633">
        <v>1</v>
      </c>
      <c r="BP78" s="633" t="s">
        <v>303</v>
      </c>
      <c r="BQ78" s="633" t="s">
        <v>303</v>
      </c>
      <c r="BR78" s="633" t="s">
        <v>303</v>
      </c>
      <c r="BS78" s="633" t="s">
        <v>303</v>
      </c>
      <c r="BT78" s="633" t="s">
        <v>303</v>
      </c>
      <c r="BU78" s="633" t="s">
        <v>303</v>
      </c>
      <c r="BV78" s="633" t="s">
        <v>303</v>
      </c>
      <c r="BW78" s="633" t="s">
        <v>303</v>
      </c>
      <c r="BX78" s="635" t="s">
        <v>303</v>
      </c>
      <c r="BY78" s="633" t="s">
        <v>303</v>
      </c>
      <c r="BZ78" s="633" t="s">
        <v>303</v>
      </c>
      <c r="CA78" s="633" t="s">
        <v>303</v>
      </c>
      <c r="CB78" s="633" t="s">
        <v>303</v>
      </c>
      <c r="CC78" s="633" t="s">
        <v>303</v>
      </c>
      <c r="CD78" s="633" t="s">
        <v>303</v>
      </c>
      <c r="CE78" s="633" t="s">
        <v>303</v>
      </c>
      <c r="CF78" s="636" t="s">
        <v>303</v>
      </c>
      <c r="CG78" s="625"/>
    </row>
    <row r="79" spans="1:85" s="568" customFormat="1" ht="12" customHeight="1" x14ac:dyDescent="0.2">
      <c r="A79" s="637" t="s">
        <v>192</v>
      </c>
      <c r="B79" s="638" t="s">
        <v>193</v>
      </c>
      <c r="C79" s="639">
        <v>78.329994080131669</v>
      </c>
      <c r="D79" s="632">
        <v>0.83331111192385476</v>
      </c>
      <c r="E79" s="633">
        <v>1</v>
      </c>
      <c r="F79" s="633">
        <v>1</v>
      </c>
      <c r="G79" s="633">
        <v>1</v>
      </c>
      <c r="H79" s="633">
        <v>1</v>
      </c>
      <c r="I79" s="633">
        <v>1</v>
      </c>
      <c r="J79" s="633">
        <v>0.49823159873694317</v>
      </c>
      <c r="K79" s="634">
        <v>1</v>
      </c>
      <c r="L79" s="633">
        <v>1</v>
      </c>
      <c r="M79" s="633">
        <v>0.32718980643449119</v>
      </c>
      <c r="N79" s="633">
        <v>8.0072402968999118E-2</v>
      </c>
      <c r="O79" s="633">
        <v>0.76086175879353291</v>
      </c>
      <c r="P79" s="634">
        <v>1</v>
      </c>
      <c r="Q79" s="633" t="s">
        <v>303</v>
      </c>
      <c r="R79" s="633">
        <v>0.88888888888888884</v>
      </c>
      <c r="S79" s="633">
        <v>1</v>
      </c>
      <c r="T79" s="633">
        <v>1</v>
      </c>
      <c r="U79" s="633">
        <v>1</v>
      </c>
      <c r="V79" s="633">
        <v>1</v>
      </c>
      <c r="W79" s="633">
        <v>1</v>
      </c>
      <c r="X79" s="633">
        <v>1</v>
      </c>
      <c r="Y79" s="633" t="s">
        <v>303</v>
      </c>
      <c r="Z79" s="633">
        <v>0.66666666666666663</v>
      </c>
      <c r="AA79" s="633">
        <v>0</v>
      </c>
      <c r="AB79" s="633">
        <v>1</v>
      </c>
      <c r="AC79" s="633">
        <v>1</v>
      </c>
      <c r="AD79" s="633" t="s">
        <v>303</v>
      </c>
      <c r="AE79" s="633" t="s">
        <v>303</v>
      </c>
      <c r="AF79" s="633" t="s">
        <v>303</v>
      </c>
      <c r="AG79" s="633" t="s">
        <v>303</v>
      </c>
      <c r="AH79" s="633" t="s">
        <v>303</v>
      </c>
      <c r="AI79" s="633" t="s">
        <v>303</v>
      </c>
      <c r="AJ79" s="633" t="s">
        <v>303</v>
      </c>
      <c r="AK79" s="633" t="s">
        <v>303</v>
      </c>
      <c r="AL79" s="633" t="s">
        <v>303</v>
      </c>
      <c r="AM79" s="633" t="s">
        <v>303</v>
      </c>
      <c r="AN79" s="633" t="s">
        <v>303</v>
      </c>
      <c r="AO79" s="633" t="s">
        <v>303</v>
      </c>
      <c r="AP79" s="633" t="s">
        <v>303</v>
      </c>
      <c r="AQ79" s="633" t="s">
        <v>303</v>
      </c>
      <c r="AR79" s="633" t="s">
        <v>303</v>
      </c>
      <c r="AS79" s="633" t="s">
        <v>303</v>
      </c>
      <c r="AT79" s="633">
        <v>0.74855513353172343</v>
      </c>
      <c r="AU79" s="633">
        <v>1</v>
      </c>
      <c r="AV79" s="633">
        <v>0</v>
      </c>
      <c r="AW79" s="633">
        <v>1</v>
      </c>
      <c r="AX79" s="633">
        <v>0.7826616023806815</v>
      </c>
      <c r="AY79" s="633">
        <v>1</v>
      </c>
      <c r="AZ79" s="633">
        <v>1</v>
      </c>
      <c r="BA79" s="633">
        <v>0</v>
      </c>
      <c r="BB79" s="633">
        <v>1</v>
      </c>
      <c r="BC79" s="633">
        <v>1</v>
      </c>
      <c r="BD79" s="633" t="s">
        <v>303</v>
      </c>
      <c r="BE79" s="633">
        <v>0.88942408355639713</v>
      </c>
      <c r="BF79" s="633">
        <v>1</v>
      </c>
      <c r="BG79" s="633">
        <v>1</v>
      </c>
      <c r="BH79" s="633">
        <v>1</v>
      </c>
      <c r="BI79" s="633">
        <v>1</v>
      </c>
      <c r="BJ79" s="633">
        <v>0.93133881398508667</v>
      </c>
      <c r="BK79" s="633">
        <v>1</v>
      </c>
      <c r="BL79" s="633">
        <v>1</v>
      </c>
      <c r="BM79" s="633">
        <v>0</v>
      </c>
      <c r="BN79" s="633">
        <v>1</v>
      </c>
      <c r="BO79" s="633">
        <v>1</v>
      </c>
      <c r="BP79" s="633">
        <v>1</v>
      </c>
      <c r="BQ79" s="633">
        <v>0.8571428571428571</v>
      </c>
      <c r="BR79" s="633" t="s">
        <v>303</v>
      </c>
      <c r="BS79" s="633" t="s">
        <v>303</v>
      </c>
      <c r="BT79" s="633">
        <v>1</v>
      </c>
      <c r="BU79" s="633" t="s">
        <v>303</v>
      </c>
      <c r="BV79" s="633">
        <v>0</v>
      </c>
      <c r="BW79" s="633" t="s">
        <v>303</v>
      </c>
      <c r="BX79" s="635" t="s">
        <v>303</v>
      </c>
      <c r="BY79" s="633" t="s">
        <v>303</v>
      </c>
      <c r="BZ79" s="633" t="s">
        <v>303</v>
      </c>
      <c r="CA79" s="633" t="s">
        <v>303</v>
      </c>
      <c r="CB79" s="633" t="s">
        <v>303</v>
      </c>
      <c r="CC79" s="633" t="s">
        <v>303</v>
      </c>
      <c r="CD79" s="633" t="s">
        <v>303</v>
      </c>
      <c r="CE79" s="633" t="s">
        <v>303</v>
      </c>
      <c r="CF79" s="636" t="s">
        <v>303</v>
      </c>
      <c r="CG79" s="625"/>
    </row>
    <row r="80" spans="1:85" s="568" customFormat="1" x14ac:dyDescent="0.2">
      <c r="A80" s="637" t="s">
        <v>194</v>
      </c>
      <c r="B80" s="638" t="s">
        <v>195</v>
      </c>
      <c r="C80" s="639">
        <v>77.516042173031792</v>
      </c>
      <c r="D80" s="632">
        <v>0.7928173801354168</v>
      </c>
      <c r="E80" s="633">
        <v>0</v>
      </c>
      <c r="F80" s="633">
        <v>0</v>
      </c>
      <c r="G80" s="633">
        <v>0</v>
      </c>
      <c r="H80" s="633">
        <v>0</v>
      </c>
      <c r="I80" s="633">
        <v>0</v>
      </c>
      <c r="J80" s="633">
        <v>0.87138807306021049</v>
      </c>
      <c r="K80" s="634">
        <v>1</v>
      </c>
      <c r="L80" s="633" t="s">
        <v>303</v>
      </c>
      <c r="M80" s="633">
        <v>0</v>
      </c>
      <c r="N80" s="633">
        <v>5.6785728293957831E-2</v>
      </c>
      <c r="O80" s="633" t="s">
        <v>303</v>
      </c>
      <c r="P80" s="634">
        <v>1</v>
      </c>
      <c r="Q80" s="633" t="s">
        <v>303</v>
      </c>
      <c r="R80" s="633">
        <v>0.86666666666666659</v>
      </c>
      <c r="S80" s="633">
        <v>0</v>
      </c>
      <c r="T80" s="633">
        <v>0</v>
      </c>
      <c r="U80" s="633">
        <v>0</v>
      </c>
      <c r="V80" s="633">
        <v>0</v>
      </c>
      <c r="W80" s="633">
        <v>1</v>
      </c>
      <c r="X80" s="633">
        <v>1</v>
      </c>
      <c r="Y80" s="633" t="s">
        <v>303</v>
      </c>
      <c r="Z80" s="633">
        <v>0.66666666666666663</v>
      </c>
      <c r="AA80" s="633">
        <v>0</v>
      </c>
      <c r="AB80" s="633" t="s">
        <v>303</v>
      </c>
      <c r="AC80" s="633">
        <v>1</v>
      </c>
      <c r="AD80" s="633" t="s">
        <v>303</v>
      </c>
      <c r="AE80" s="633" t="s">
        <v>303</v>
      </c>
      <c r="AF80" s="633" t="s">
        <v>303</v>
      </c>
      <c r="AG80" s="633" t="s">
        <v>303</v>
      </c>
      <c r="AH80" s="633" t="s">
        <v>303</v>
      </c>
      <c r="AI80" s="633" t="s">
        <v>303</v>
      </c>
      <c r="AJ80" s="633" t="s">
        <v>303</v>
      </c>
      <c r="AK80" s="633" t="s">
        <v>303</v>
      </c>
      <c r="AL80" s="633" t="s">
        <v>303</v>
      </c>
      <c r="AM80" s="633" t="s">
        <v>303</v>
      </c>
      <c r="AN80" s="633" t="s">
        <v>303</v>
      </c>
      <c r="AO80" s="633" t="s">
        <v>303</v>
      </c>
      <c r="AP80" s="633" t="s">
        <v>303</v>
      </c>
      <c r="AQ80" s="633" t="s">
        <v>303</v>
      </c>
      <c r="AR80" s="633" t="s">
        <v>303</v>
      </c>
      <c r="AS80" s="633" t="s">
        <v>303</v>
      </c>
      <c r="AT80" s="633">
        <v>0.80428466089337292</v>
      </c>
      <c r="AU80" s="633">
        <v>0</v>
      </c>
      <c r="AV80" s="633">
        <v>0</v>
      </c>
      <c r="AW80" s="633">
        <v>0</v>
      </c>
      <c r="AX80" s="633">
        <v>0.82570796536023761</v>
      </c>
      <c r="AY80" s="633">
        <v>1</v>
      </c>
      <c r="AZ80" s="633" t="s">
        <v>303</v>
      </c>
      <c r="BA80" s="633">
        <v>0</v>
      </c>
      <c r="BB80" s="633" t="s">
        <v>303</v>
      </c>
      <c r="BC80" s="633" t="s">
        <v>303</v>
      </c>
      <c r="BD80" s="633" t="s">
        <v>303</v>
      </c>
      <c r="BE80" s="633">
        <v>0.76439612465659834</v>
      </c>
      <c r="BF80" s="633">
        <v>0</v>
      </c>
      <c r="BG80" s="633">
        <v>0</v>
      </c>
      <c r="BH80" s="633">
        <v>0</v>
      </c>
      <c r="BI80" s="633">
        <v>0</v>
      </c>
      <c r="BJ80" s="633">
        <v>0.701545745192378</v>
      </c>
      <c r="BK80" s="633">
        <v>1</v>
      </c>
      <c r="BL80" s="633" t="s">
        <v>303</v>
      </c>
      <c r="BM80" s="633">
        <v>0</v>
      </c>
      <c r="BN80" s="633">
        <v>1</v>
      </c>
      <c r="BO80" s="633">
        <v>0</v>
      </c>
      <c r="BP80" s="633" t="s">
        <v>303</v>
      </c>
      <c r="BQ80" s="633" t="s">
        <v>303</v>
      </c>
      <c r="BR80" s="633" t="s">
        <v>303</v>
      </c>
      <c r="BS80" s="633" t="s">
        <v>303</v>
      </c>
      <c r="BT80" s="633">
        <v>1</v>
      </c>
      <c r="BU80" s="633" t="s">
        <v>303</v>
      </c>
      <c r="BV80" s="633">
        <v>0</v>
      </c>
      <c r="BW80" s="633" t="s">
        <v>303</v>
      </c>
      <c r="BX80" s="635" t="s">
        <v>303</v>
      </c>
      <c r="BY80" s="633" t="s">
        <v>303</v>
      </c>
      <c r="BZ80" s="633" t="s">
        <v>303</v>
      </c>
      <c r="CA80" s="633" t="s">
        <v>303</v>
      </c>
      <c r="CB80" s="633" t="s">
        <v>303</v>
      </c>
      <c r="CC80" s="633" t="s">
        <v>303</v>
      </c>
      <c r="CD80" s="633" t="s">
        <v>303</v>
      </c>
      <c r="CE80" s="633" t="s">
        <v>303</v>
      </c>
      <c r="CF80" s="636" t="s">
        <v>303</v>
      </c>
      <c r="CG80" s="625"/>
    </row>
    <row r="81" spans="1:85" s="568" customFormat="1" ht="48" x14ac:dyDescent="0.2">
      <c r="A81" s="637" t="s">
        <v>196</v>
      </c>
      <c r="B81" s="638" t="s">
        <v>197</v>
      </c>
      <c r="C81" s="639">
        <v>96.23478623484722</v>
      </c>
      <c r="D81" s="632" t="s">
        <v>303</v>
      </c>
      <c r="E81" s="633" t="s">
        <v>303</v>
      </c>
      <c r="F81" s="633" t="s">
        <v>303</v>
      </c>
      <c r="G81" s="633" t="s">
        <v>303</v>
      </c>
      <c r="H81" s="633" t="s">
        <v>303</v>
      </c>
      <c r="I81" s="633" t="s">
        <v>303</v>
      </c>
      <c r="J81" s="633" t="s">
        <v>303</v>
      </c>
      <c r="K81" s="634" t="s">
        <v>303</v>
      </c>
      <c r="L81" s="633" t="s">
        <v>303</v>
      </c>
      <c r="M81" s="633" t="s">
        <v>303</v>
      </c>
      <c r="N81" s="633" t="s">
        <v>303</v>
      </c>
      <c r="O81" s="633" t="s">
        <v>303</v>
      </c>
      <c r="P81" s="634" t="s">
        <v>303</v>
      </c>
      <c r="Q81" s="633" t="s">
        <v>303</v>
      </c>
      <c r="R81" s="633">
        <v>0.75</v>
      </c>
      <c r="S81" s="633">
        <v>0</v>
      </c>
      <c r="T81" s="633">
        <v>0</v>
      </c>
      <c r="U81" s="633">
        <v>0</v>
      </c>
      <c r="V81" s="633">
        <v>0</v>
      </c>
      <c r="W81" s="633" t="s">
        <v>303</v>
      </c>
      <c r="X81" s="633">
        <v>1</v>
      </c>
      <c r="Y81" s="633" t="s">
        <v>303</v>
      </c>
      <c r="Z81" s="633">
        <v>0</v>
      </c>
      <c r="AA81" s="633">
        <v>0</v>
      </c>
      <c r="AB81" s="633">
        <v>1</v>
      </c>
      <c r="AC81" s="633" t="s">
        <v>303</v>
      </c>
      <c r="AD81" s="633" t="s">
        <v>412</v>
      </c>
      <c r="AE81" s="633">
        <v>0.92102125173874305</v>
      </c>
      <c r="AF81" s="633">
        <v>0</v>
      </c>
      <c r="AG81" s="633">
        <v>0</v>
      </c>
      <c r="AH81" s="633">
        <v>0</v>
      </c>
      <c r="AI81" s="633">
        <v>0</v>
      </c>
      <c r="AJ81" s="633">
        <v>0</v>
      </c>
      <c r="AK81" s="633">
        <v>1</v>
      </c>
      <c r="AL81" s="633">
        <v>1</v>
      </c>
      <c r="AM81" s="633" t="s">
        <v>303</v>
      </c>
      <c r="AN81" s="633">
        <v>1</v>
      </c>
      <c r="AO81" s="633">
        <v>5.2255020864915826E-2</v>
      </c>
      <c r="AP81" s="633" t="s">
        <v>303</v>
      </c>
      <c r="AQ81" s="633">
        <v>1</v>
      </c>
      <c r="AR81" s="633">
        <v>1</v>
      </c>
      <c r="AS81" s="633" t="s">
        <v>412</v>
      </c>
      <c r="AT81" s="633" t="s">
        <v>303</v>
      </c>
      <c r="AU81" s="633" t="s">
        <v>303</v>
      </c>
      <c r="AV81" s="633" t="s">
        <v>303</v>
      </c>
      <c r="AW81" s="633" t="s">
        <v>303</v>
      </c>
      <c r="AX81" s="633" t="s">
        <v>303</v>
      </c>
      <c r="AY81" s="633" t="s">
        <v>303</v>
      </c>
      <c r="AZ81" s="633" t="s">
        <v>303</v>
      </c>
      <c r="BA81" s="633" t="s">
        <v>303</v>
      </c>
      <c r="BB81" s="633" t="s">
        <v>303</v>
      </c>
      <c r="BC81" s="633" t="s">
        <v>303</v>
      </c>
      <c r="BD81" s="633" t="s">
        <v>303</v>
      </c>
      <c r="BE81" s="633">
        <v>0.98635360941435601</v>
      </c>
      <c r="BF81" s="633">
        <v>0</v>
      </c>
      <c r="BG81" s="633">
        <v>0</v>
      </c>
      <c r="BH81" s="633">
        <v>0</v>
      </c>
      <c r="BI81" s="633">
        <v>0</v>
      </c>
      <c r="BJ81" s="633">
        <v>1</v>
      </c>
      <c r="BK81" s="633">
        <v>1</v>
      </c>
      <c r="BL81" s="633">
        <v>1</v>
      </c>
      <c r="BM81" s="633">
        <v>0.75436496945840936</v>
      </c>
      <c r="BN81" s="633">
        <v>1</v>
      </c>
      <c r="BO81" s="633">
        <v>1</v>
      </c>
      <c r="BP81" s="633" t="s">
        <v>303</v>
      </c>
      <c r="BQ81" s="633" t="s">
        <v>303</v>
      </c>
      <c r="BR81" s="633">
        <v>1</v>
      </c>
      <c r="BS81" s="633" t="s">
        <v>412</v>
      </c>
      <c r="BT81" s="633">
        <v>1</v>
      </c>
      <c r="BU81" s="633">
        <v>1</v>
      </c>
      <c r="BV81" s="633" t="s">
        <v>303</v>
      </c>
      <c r="BW81" s="633" t="s">
        <v>303</v>
      </c>
      <c r="BX81" s="635" t="s">
        <v>303</v>
      </c>
      <c r="BY81" s="633" t="s">
        <v>303</v>
      </c>
      <c r="BZ81" s="633" t="s">
        <v>303</v>
      </c>
      <c r="CA81" s="633" t="s">
        <v>303</v>
      </c>
      <c r="CB81" s="633" t="s">
        <v>303</v>
      </c>
      <c r="CC81" s="633" t="s">
        <v>303</v>
      </c>
      <c r="CD81" s="633" t="s">
        <v>303</v>
      </c>
      <c r="CE81" s="633" t="s">
        <v>303</v>
      </c>
      <c r="CF81" s="636" t="s">
        <v>303</v>
      </c>
      <c r="CG81" s="625"/>
    </row>
    <row r="82" spans="1:85" s="568" customFormat="1" ht="36" customHeight="1" x14ac:dyDescent="0.2">
      <c r="A82" s="637" t="s">
        <v>198</v>
      </c>
      <c r="B82" s="638" t="s">
        <v>199</v>
      </c>
      <c r="C82" s="639">
        <v>93.903419257595829</v>
      </c>
      <c r="D82" s="632" t="s">
        <v>303</v>
      </c>
      <c r="E82" s="633" t="s">
        <v>303</v>
      </c>
      <c r="F82" s="633" t="s">
        <v>303</v>
      </c>
      <c r="G82" s="633" t="s">
        <v>303</v>
      </c>
      <c r="H82" s="633" t="s">
        <v>303</v>
      </c>
      <c r="I82" s="633" t="s">
        <v>303</v>
      </c>
      <c r="J82" s="633" t="s">
        <v>303</v>
      </c>
      <c r="K82" s="634" t="s">
        <v>303</v>
      </c>
      <c r="L82" s="633" t="s">
        <v>303</v>
      </c>
      <c r="M82" s="633" t="s">
        <v>303</v>
      </c>
      <c r="N82" s="633" t="s">
        <v>303</v>
      </c>
      <c r="O82" s="633" t="s">
        <v>303</v>
      </c>
      <c r="P82" s="634" t="s">
        <v>303</v>
      </c>
      <c r="Q82" s="633" t="s">
        <v>303</v>
      </c>
      <c r="R82" s="633">
        <v>0.75</v>
      </c>
      <c r="S82" s="633">
        <v>1</v>
      </c>
      <c r="T82" s="633">
        <v>1</v>
      </c>
      <c r="U82" s="633">
        <v>1</v>
      </c>
      <c r="V82" s="633">
        <v>1</v>
      </c>
      <c r="W82" s="633">
        <v>1</v>
      </c>
      <c r="X82" s="633">
        <v>1</v>
      </c>
      <c r="Y82" s="633">
        <v>1</v>
      </c>
      <c r="Z82" s="633">
        <v>0</v>
      </c>
      <c r="AA82" s="633">
        <v>0</v>
      </c>
      <c r="AB82" s="633" t="s">
        <v>303</v>
      </c>
      <c r="AC82" s="633">
        <v>0</v>
      </c>
      <c r="AD82" s="633" t="s">
        <v>303</v>
      </c>
      <c r="AE82" s="633">
        <v>0.875</v>
      </c>
      <c r="AF82" s="633">
        <v>1</v>
      </c>
      <c r="AG82" s="633">
        <v>1</v>
      </c>
      <c r="AH82" s="633">
        <v>1</v>
      </c>
      <c r="AI82" s="633">
        <v>1</v>
      </c>
      <c r="AJ82" s="633">
        <v>1</v>
      </c>
      <c r="AK82" s="633">
        <v>1</v>
      </c>
      <c r="AL82" s="633">
        <v>1</v>
      </c>
      <c r="AM82" s="633">
        <v>1</v>
      </c>
      <c r="AN82" s="633">
        <v>1</v>
      </c>
      <c r="AO82" s="633">
        <v>0</v>
      </c>
      <c r="AP82" s="633">
        <v>1</v>
      </c>
      <c r="AQ82" s="633">
        <v>1</v>
      </c>
      <c r="AR82" s="633">
        <v>0</v>
      </c>
      <c r="AS82" s="633" t="s">
        <v>303</v>
      </c>
      <c r="AT82" s="633" t="s">
        <v>303</v>
      </c>
      <c r="AU82" s="633" t="s">
        <v>303</v>
      </c>
      <c r="AV82" s="633" t="s">
        <v>303</v>
      </c>
      <c r="AW82" s="633" t="s">
        <v>303</v>
      </c>
      <c r="AX82" s="633" t="s">
        <v>303</v>
      </c>
      <c r="AY82" s="633" t="s">
        <v>303</v>
      </c>
      <c r="AZ82" s="633" t="s">
        <v>303</v>
      </c>
      <c r="BA82" s="633" t="s">
        <v>303</v>
      </c>
      <c r="BB82" s="633" t="s">
        <v>303</v>
      </c>
      <c r="BC82" s="633" t="s">
        <v>303</v>
      </c>
      <c r="BD82" s="633" t="s">
        <v>303</v>
      </c>
      <c r="BE82" s="633">
        <v>0.94106954744325866</v>
      </c>
      <c r="BF82" s="633">
        <v>1</v>
      </c>
      <c r="BG82" s="633">
        <v>1</v>
      </c>
      <c r="BH82" s="633">
        <v>1</v>
      </c>
      <c r="BI82" s="633">
        <v>1</v>
      </c>
      <c r="BJ82" s="633">
        <v>1</v>
      </c>
      <c r="BK82" s="633">
        <v>1</v>
      </c>
      <c r="BL82" s="633">
        <v>1</v>
      </c>
      <c r="BM82" s="633">
        <v>5.7112759092140253E-2</v>
      </c>
      <c r="BN82" s="633">
        <v>1</v>
      </c>
      <c r="BO82" s="633">
        <v>1</v>
      </c>
      <c r="BP82" s="633" t="s">
        <v>303</v>
      </c>
      <c r="BQ82" s="633" t="s">
        <v>303</v>
      </c>
      <c r="BR82" s="633" t="s">
        <v>303</v>
      </c>
      <c r="BS82" s="633" t="s">
        <v>303</v>
      </c>
      <c r="BT82" s="633">
        <v>1</v>
      </c>
      <c r="BU82" s="633">
        <v>1</v>
      </c>
      <c r="BV82" s="633" t="s">
        <v>303</v>
      </c>
      <c r="BW82" s="633" t="s">
        <v>303</v>
      </c>
      <c r="BX82" s="635" t="s">
        <v>303</v>
      </c>
      <c r="BY82" s="633" t="s">
        <v>303</v>
      </c>
      <c r="BZ82" s="633" t="s">
        <v>303</v>
      </c>
      <c r="CA82" s="633" t="s">
        <v>303</v>
      </c>
      <c r="CB82" s="633" t="s">
        <v>303</v>
      </c>
      <c r="CC82" s="633" t="s">
        <v>303</v>
      </c>
      <c r="CD82" s="633" t="s">
        <v>303</v>
      </c>
      <c r="CE82" s="633" t="s">
        <v>303</v>
      </c>
      <c r="CF82" s="636" t="s">
        <v>303</v>
      </c>
      <c r="CG82" s="625"/>
    </row>
    <row r="83" spans="1:85" s="568" customFormat="1" ht="12" customHeight="1" x14ac:dyDescent="0.2">
      <c r="A83" s="637" t="s">
        <v>200</v>
      </c>
      <c r="B83" s="638" t="s">
        <v>201</v>
      </c>
      <c r="C83" s="639">
        <v>77.148470507712005</v>
      </c>
      <c r="D83" s="632" t="s">
        <v>303</v>
      </c>
      <c r="E83" s="633" t="s">
        <v>303</v>
      </c>
      <c r="F83" s="633" t="s">
        <v>303</v>
      </c>
      <c r="G83" s="633" t="s">
        <v>303</v>
      </c>
      <c r="H83" s="633" t="s">
        <v>303</v>
      </c>
      <c r="I83" s="633" t="s">
        <v>303</v>
      </c>
      <c r="J83" s="633" t="s">
        <v>303</v>
      </c>
      <c r="K83" s="634" t="s">
        <v>303</v>
      </c>
      <c r="L83" s="633" t="s">
        <v>303</v>
      </c>
      <c r="M83" s="633" t="s">
        <v>303</v>
      </c>
      <c r="N83" s="633" t="s">
        <v>303</v>
      </c>
      <c r="O83" s="633" t="s">
        <v>303</v>
      </c>
      <c r="P83" s="634" t="s">
        <v>303</v>
      </c>
      <c r="Q83" s="633" t="s">
        <v>303</v>
      </c>
      <c r="R83" s="633">
        <v>0.78703552695437917</v>
      </c>
      <c r="S83" s="633">
        <v>1</v>
      </c>
      <c r="T83" s="633">
        <v>1</v>
      </c>
      <c r="U83" s="633">
        <v>1</v>
      </c>
      <c r="V83" s="633">
        <v>1</v>
      </c>
      <c r="W83" s="633">
        <v>0.85948477751756425</v>
      </c>
      <c r="X83" s="633">
        <v>1</v>
      </c>
      <c r="Y83" s="633">
        <v>1</v>
      </c>
      <c r="Z83" s="633">
        <v>0.15901259984374416</v>
      </c>
      <c r="AA83" s="633">
        <v>0</v>
      </c>
      <c r="AB83" s="633">
        <v>1</v>
      </c>
      <c r="AC83" s="633">
        <v>0</v>
      </c>
      <c r="AD83" s="633" t="s">
        <v>303</v>
      </c>
      <c r="AE83" s="633">
        <v>0.83492063492063484</v>
      </c>
      <c r="AF83" s="633">
        <v>1</v>
      </c>
      <c r="AG83" s="633">
        <v>1</v>
      </c>
      <c r="AH83" s="633">
        <v>1</v>
      </c>
      <c r="AI83" s="633">
        <v>1</v>
      </c>
      <c r="AJ83" s="633">
        <v>1</v>
      </c>
      <c r="AK83" s="633">
        <v>1</v>
      </c>
      <c r="AL83" s="633">
        <v>1</v>
      </c>
      <c r="AM83" s="633" t="s">
        <v>303</v>
      </c>
      <c r="AN83" s="633">
        <v>0</v>
      </c>
      <c r="AO83" s="633">
        <v>1.9047619047619046E-2</v>
      </c>
      <c r="AP83" s="633">
        <v>1</v>
      </c>
      <c r="AQ83" s="633">
        <v>1</v>
      </c>
      <c r="AR83" s="633" t="s">
        <v>303</v>
      </c>
      <c r="AS83" s="633" t="s">
        <v>303</v>
      </c>
      <c r="AT83" s="633" t="s">
        <v>303</v>
      </c>
      <c r="AU83" s="633" t="s">
        <v>303</v>
      </c>
      <c r="AV83" s="633" t="s">
        <v>303</v>
      </c>
      <c r="AW83" s="633" t="s">
        <v>303</v>
      </c>
      <c r="AX83" s="633" t="s">
        <v>303</v>
      </c>
      <c r="AY83" s="633" t="s">
        <v>303</v>
      </c>
      <c r="AZ83" s="633" t="s">
        <v>303</v>
      </c>
      <c r="BA83" s="633" t="s">
        <v>303</v>
      </c>
      <c r="BB83" s="633" t="s">
        <v>303</v>
      </c>
      <c r="BC83" s="633" t="s">
        <v>303</v>
      </c>
      <c r="BD83" s="633" t="s">
        <v>303</v>
      </c>
      <c r="BE83" s="633">
        <v>0.77031606732655633</v>
      </c>
      <c r="BF83" s="633">
        <v>1</v>
      </c>
      <c r="BG83" s="633">
        <v>0</v>
      </c>
      <c r="BH83" s="633">
        <v>1</v>
      </c>
      <c r="BI83" s="633">
        <v>1</v>
      </c>
      <c r="BJ83" s="633">
        <v>0.875</v>
      </c>
      <c r="BK83" s="633">
        <v>1</v>
      </c>
      <c r="BL83" s="633">
        <v>0.9285714285714286</v>
      </c>
      <c r="BM83" s="633">
        <v>0</v>
      </c>
      <c r="BN83" s="633">
        <v>1</v>
      </c>
      <c r="BO83" s="633">
        <v>0.9214856486534716</v>
      </c>
      <c r="BP83" s="633" t="s">
        <v>303</v>
      </c>
      <c r="BQ83" s="633" t="s">
        <v>303</v>
      </c>
      <c r="BR83" s="633" t="s">
        <v>303</v>
      </c>
      <c r="BS83" s="633" t="s">
        <v>303</v>
      </c>
      <c r="BT83" s="633">
        <v>1</v>
      </c>
      <c r="BU83" s="633">
        <v>1</v>
      </c>
      <c r="BV83" s="633" t="s">
        <v>303</v>
      </c>
      <c r="BW83" s="633" t="s">
        <v>303</v>
      </c>
      <c r="BX83" s="635" t="s">
        <v>303</v>
      </c>
      <c r="BY83" s="633" t="s">
        <v>303</v>
      </c>
      <c r="BZ83" s="633" t="s">
        <v>303</v>
      </c>
      <c r="CA83" s="633" t="s">
        <v>303</v>
      </c>
      <c r="CB83" s="633" t="s">
        <v>303</v>
      </c>
      <c r="CC83" s="633" t="s">
        <v>303</v>
      </c>
      <c r="CD83" s="633" t="s">
        <v>303</v>
      </c>
      <c r="CE83" s="633" t="s">
        <v>303</v>
      </c>
      <c r="CF83" s="636" t="s">
        <v>303</v>
      </c>
      <c r="CG83" s="625"/>
    </row>
    <row r="84" spans="1:85" s="568" customFormat="1" ht="12" customHeight="1" x14ac:dyDescent="0.2">
      <c r="A84" s="637" t="s">
        <v>202</v>
      </c>
      <c r="B84" s="638" t="s">
        <v>203</v>
      </c>
      <c r="C84" s="639">
        <v>84.136720842209954</v>
      </c>
      <c r="D84" s="632">
        <v>0.75700769167257043</v>
      </c>
      <c r="E84" s="633">
        <v>1</v>
      </c>
      <c r="F84" s="633">
        <v>1</v>
      </c>
      <c r="G84" s="633">
        <v>1</v>
      </c>
      <c r="H84" s="633">
        <v>1</v>
      </c>
      <c r="I84" s="633">
        <v>1</v>
      </c>
      <c r="J84" s="633">
        <v>0.52362256110143901</v>
      </c>
      <c r="K84" s="634">
        <v>1</v>
      </c>
      <c r="L84" s="633" t="s">
        <v>303</v>
      </c>
      <c r="M84" s="633">
        <v>0</v>
      </c>
      <c r="N84" s="633">
        <v>4.6454355624265607E-2</v>
      </c>
      <c r="O84" s="633" t="s">
        <v>303</v>
      </c>
      <c r="P84" s="634">
        <v>1</v>
      </c>
      <c r="Q84" s="633" t="s">
        <v>303</v>
      </c>
      <c r="R84" s="633">
        <v>0.85063426368704242</v>
      </c>
      <c r="S84" s="633">
        <v>1</v>
      </c>
      <c r="T84" s="633">
        <v>1</v>
      </c>
      <c r="U84" s="633">
        <v>1</v>
      </c>
      <c r="V84" s="633">
        <v>1</v>
      </c>
      <c r="W84" s="633">
        <v>0.99439994329056502</v>
      </c>
      <c r="X84" s="633">
        <v>1</v>
      </c>
      <c r="Y84" s="633">
        <v>1</v>
      </c>
      <c r="Z84" s="633">
        <v>0</v>
      </c>
      <c r="AA84" s="633">
        <v>1.290470452021455E-2</v>
      </c>
      <c r="AB84" s="633">
        <v>0.90157504380781561</v>
      </c>
      <c r="AC84" s="633">
        <v>1</v>
      </c>
      <c r="AD84" s="633" t="s">
        <v>303</v>
      </c>
      <c r="AE84" s="633">
        <v>0.7856316866247115</v>
      </c>
      <c r="AF84" s="633">
        <v>1</v>
      </c>
      <c r="AG84" s="633">
        <v>1</v>
      </c>
      <c r="AH84" s="633">
        <v>1</v>
      </c>
      <c r="AI84" s="633">
        <v>1</v>
      </c>
      <c r="AJ84" s="633">
        <v>1</v>
      </c>
      <c r="AK84" s="633">
        <v>0.54376527264061403</v>
      </c>
      <c r="AL84" s="633">
        <v>1</v>
      </c>
      <c r="AM84" s="633">
        <v>1</v>
      </c>
      <c r="AN84" s="633">
        <v>0</v>
      </c>
      <c r="AO84" s="633">
        <v>2.634171335476896E-2</v>
      </c>
      <c r="AP84" s="633">
        <v>1</v>
      </c>
      <c r="AQ84" s="633">
        <v>1</v>
      </c>
      <c r="AR84" s="633">
        <v>0</v>
      </c>
      <c r="AS84" s="633" t="s">
        <v>303</v>
      </c>
      <c r="AT84" s="633">
        <v>0.75743835432653794</v>
      </c>
      <c r="AU84" s="633">
        <v>1</v>
      </c>
      <c r="AV84" s="633">
        <v>1</v>
      </c>
      <c r="AW84" s="633">
        <v>1</v>
      </c>
      <c r="AX84" s="633">
        <v>0.54463012595922811</v>
      </c>
      <c r="AY84" s="633">
        <v>1</v>
      </c>
      <c r="AZ84" s="633" t="s">
        <v>303</v>
      </c>
      <c r="BA84" s="633">
        <v>0</v>
      </c>
      <c r="BB84" s="633" t="s">
        <v>303</v>
      </c>
      <c r="BC84" s="633" t="s">
        <v>303</v>
      </c>
      <c r="BD84" s="633" t="s">
        <v>303</v>
      </c>
      <c r="BE84" s="633">
        <v>0.87126931844495714</v>
      </c>
      <c r="BF84" s="633">
        <v>1</v>
      </c>
      <c r="BG84" s="633">
        <v>1</v>
      </c>
      <c r="BH84" s="633">
        <v>1</v>
      </c>
      <c r="BI84" s="633">
        <v>1</v>
      </c>
      <c r="BJ84" s="633">
        <v>0.91645779747057399</v>
      </c>
      <c r="BK84" s="633">
        <v>1</v>
      </c>
      <c r="BL84" s="633">
        <v>0.9375</v>
      </c>
      <c r="BM84" s="633">
        <v>0</v>
      </c>
      <c r="BN84" s="633">
        <v>1</v>
      </c>
      <c r="BO84" s="633">
        <v>1</v>
      </c>
      <c r="BP84" s="633" t="s">
        <v>303</v>
      </c>
      <c r="BQ84" s="633">
        <v>0.5714285714285714</v>
      </c>
      <c r="BR84" s="633" t="s">
        <v>303</v>
      </c>
      <c r="BS84" s="633" t="s">
        <v>303</v>
      </c>
      <c r="BT84" s="633">
        <v>1</v>
      </c>
      <c r="BU84" s="633">
        <v>1</v>
      </c>
      <c r="BV84" s="633">
        <v>0</v>
      </c>
      <c r="BW84" s="633">
        <v>1</v>
      </c>
      <c r="BX84" s="635">
        <v>1</v>
      </c>
      <c r="BY84" s="633" t="s">
        <v>303</v>
      </c>
      <c r="BZ84" s="633">
        <v>1</v>
      </c>
      <c r="CA84" s="633">
        <v>1</v>
      </c>
      <c r="CB84" s="633">
        <v>1</v>
      </c>
      <c r="CC84" s="633">
        <v>1</v>
      </c>
      <c r="CD84" s="633">
        <v>1</v>
      </c>
      <c r="CE84" s="633">
        <v>1</v>
      </c>
      <c r="CF84" s="636" t="s">
        <v>308</v>
      </c>
      <c r="CG84" s="625"/>
    </row>
    <row r="85" spans="1:85" s="568" customFormat="1" ht="12" customHeight="1" x14ac:dyDescent="0.2">
      <c r="A85" s="637" t="s">
        <v>204</v>
      </c>
      <c r="B85" s="638" t="s">
        <v>205</v>
      </c>
      <c r="C85" s="639">
        <v>94.040404040404042</v>
      </c>
      <c r="D85" s="632" t="s">
        <v>303</v>
      </c>
      <c r="E85" s="633" t="s">
        <v>303</v>
      </c>
      <c r="F85" s="633" t="s">
        <v>303</v>
      </c>
      <c r="G85" s="633" t="s">
        <v>303</v>
      </c>
      <c r="H85" s="633" t="s">
        <v>303</v>
      </c>
      <c r="I85" s="633" t="s">
        <v>303</v>
      </c>
      <c r="J85" s="633" t="s">
        <v>303</v>
      </c>
      <c r="K85" s="634" t="s">
        <v>303</v>
      </c>
      <c r="L85" s="633" t="s">
        <v>303</v>
      </c>
      <c r="M85" s="633" t="s">
        <v>303</v>
      </c>
      <c r="N85" s="633" t="s">
        <v>303</v>
      </c>
      <c r="O85" s="633" t="s">
        <v>303</v>
      </c>
      <c r="P85" s="634" t="s">
        <v>303</v>
      </c>
      <c r="Q85" s="633" t="s">
        <v>303</v>
      </c>
      <c r="R85" s="633" t="s">
        <v>303</v>
      </c>
      <c r="S85" s="633" t="s">
        <v>303</v>
      </c>
      <c r="T85" s="633" t="s">
        <v>303</v>
      </c>
      <c r="U85" s="633" t="s">
        <v>303</v>
      </c>
      <c r="V85" s="633" t="s">
        <v>303</v>
      </c>
      <c r="W85" s="633" t="s">
        <v>303</v>
      </c>
      <c r="X85" s="633" t="s">
        <v>303</v>
      </c>
      <c r="Y85" s="633" t="s">
        <v>303</v>
      </c>
      <c r="Z85" s="633" t="s">
        <v>303</v>
      </c>
      <c r="AA85" s="633" t="s">
        <v>303</v>
      </c>
      <c r="AB85" s="633" t="s">
        <v>303</v>
      </c>
      <c r="AC85" s="633" t="s">
        <v>303</v>
      </c>
      <c r="AD85" s="633" t="s">
        <v>303</v>
      </c>
      <c r="AE85" s="633" t="s">
        <v>303</v>
      </c>
      <c r="AF85" s="633" t="s">
        <v>303</v>
      </c>
      <c r="AG85" s="633" t="s">
        <v>303</v>
      </c>
      <c r="AH85" s="633" t="s">
        <v>303</v>
      </c>
      <c r="AI85" s="633" t="s">
        <v>303</v>
      </c>
      <c r="AJ85" s="633" t="s">
        <v>303</v>
      </c>
      <c r="AK85" s="633" t="s">
        <v>303</v>
      </c>
      <c r="AL85" s="633" t="s">
        <v>303</v>
      </c>
      <c r="AM85" s="633" t="s">
        <v>303</v>
      </c>
      <c r="AN85" s="633" t="s">
        <v>303</v>
      </c>
      <c r="AO85" s="633" t="s">
        <v>303</v>
      </c>
      <c r="AP85" s="633" t="s">
        <v>303</v>
      </c>
      <c r="AQ85" s="633" t="s">
        <v>303</v>
      </c>
      <c r="AR85" s="633" t="s">
        <v>303</v>
      </c>
      <c r="AS85" s="633" t="s">
        <v>303</v>
      </c>
      <c r="AT85" s="633" t="s">
        <v>303</v>
      </c>
      <c r="AU85" s="633" t="s">
        <v>303</v>
      </c>
      <c r="AV85" s="633" t="s">
        <v>303</v>
      </c>
      <c r="AW85" s="633" t="s">
        <v>303</v>
      </c>
      <c r="AX85" s="633" t="s">
        <v>303</v>
      </c>
      <c r="AY85" s="633" t="s">
        <v>303</v>
      </c>
      <c r="AZ85" s="633" t="s">
        <v>303</v>
      </c>
      <c r="BA85" s="633" t="s">
        <v>303</v>
      </c>
      <c r="BB85" s="633" t="s">
        <v>303</v>
      </c>
      <c r="BC85" s="633" t="s">
        <v>303</v>
      </c>
      <c r="BD85" s="633" t="s">
        <v>303</v>
      </c>
      <c r="BE85" s="633">
        <v>0.94040404040404035</v>
      </c>
      <c r="BF85" s="633">
        <v>1</v>
      </c>
      <c r="BG85" s="633">
        <v>1</v>
      </c>
      <c r="BH85" s="633">
        <v>1</v>
      </c>
      <c r="BI85" s="633">
        <v>1</v>
      </c>
      <c r="BJ85" s="633">
        <v>1</v>
      </c>
      <c r="BK85" s="633">
        <v>1</v>
      </c>
      <c r="BL85" s="633">
        <v>0.92727272727272725</v>
      </c>
      <c r="BM85" s="633">
        <v>0</v>
      </c>
      <c r="BN85" s="633">
        <v>1</v>
      </c>
      <c r="BO85" s="633">
        <v>1</v>
      </c>
      <c r="BP85" s="633">
        <v>1</v>
      </c>
      <c r="BQ85" s="633" t="s">
        <v>303</v>
      </c>
      <c r="BR85" s="633" t="s">
        <v>303</v>
      </c>
      <c r="BS85" s="633" t="s">
        <v>303</v>
      </c>
      <c r="BT85" s="633">
        <v>1</v>
      </c>
      <c r="BU85" s="633">
        <v>1</v>
      </c>
      <c r="BV85" s="633" t="s">
        <v>303</v>
      </c>
      <c r="BW85" s="633" t="s">
        <v>303</v>
      </c>
      <c r="BX85" s="635" t="s">
        <v>303</v>
      </c>
      <c r="BY85" s="633" t="s">
        <v>303</v>
      </c>
      <c r="BZ85" s="633" t="s">
        <v>303</v>
      </c>
      <c r="CA85" s="633" t="s">
        <v>303</v>
      </c>
      <c r="CB85" s="633" t="s">
        <v>303</v>
      </c>
      <c r="CC85" s="633" t="s">
        <v>303</v>
      </c>
      <c r="CD85" s="633" t="s">
        <v>303</v>
      </c>
      <c r="CE85" s="633" t="s">
        <v>303</v>
      </c>
      <c r="CF85" s="636" t="s">
        <v>303</v>
      </c>
      <c r="CG85" s="625"/>
    </row>
    <row r="86" spans="1:85" s="568" customFormat="1" ht="12" customHeight="1" x14ac:dyDescent="0.2">
      <c r="A86" s="637" t="s">
        <v>206</v>
      </c>
      <c r="B86" s="638" t="s">
        <v>207</v>
      </c>
      <c r="C86" s="639">
        <v>83.738001667522852</v>
      </c>
      <c r="D86" s="632">
        <v>0.84309336198540397</v>
      </c>
      <c r="E86" s="633">
        <v>1</v>
      </c>
      <c r="F86" s="633">
        <v>1</v>
      </c>
      <c r="G86" s="633">
        <v>1</v>
      </c>
      <c r="H86" s="633">
        <v>1</v>
      </c>
      <c r="I86" s="633">
        <v>1</v>
      </c>
      <c r="J86" s="633">
        <v>0.85909483726792135</v>
      </c>
      <c r="K86" s="634">
        <v>1</v>
      </c>
      <c r="L86" s="633" t="s">
        <v>303</v>
      </c>
      <c r="M86" s="633">
        <v>0.49710591207417509</v>
      </c>
      <c r="N86" s="633">
        <v>7.4732870511943064E-2</v>
      </c>
      <c r="O86" s="633" t="s">
        <v>303</v>
      </c>
      <c r="P86" s="634">
        <v>1</v>
      </c>
      <c r="Q86" s="633" t="s">
        <v>303</v>
      </c>
      <c r="R86" s="633">
        <v>0.81328575600423103</v>
      </c>
      <c r="S86" s="633">
        <v>1</v>
      </c>
      <c r="T86" s="633">
        <v>1</v>
      </c>
      <c r="U86" s="633">
        <v>1</v>
      </c>
      <c r="V86" s="633">
        <v>1</v>
      </c>
      <c r="W86" s="633">
        <v>0.69593107307412527</v>
      </c>
      <c r="X86" s="633">
        <v>1</v>
      </c>
      <c r="Y86" s="633" t="s">
        <v>303</v>
      </c>
      <c r="Z86" s="633">
        <v>0.43313461966805644</v>
      </c>
      <c r="AA86" s="633">
        <v>3.7918673001293077E-3</v>
      </c>
      <c r="AB86" s="633" t="s">
        <v>303</v>
      </c>
      <c r="AC86" s="633">
        <v>1</v>
      </c>
      <c r="AD86" s="633" t="s">
        <v>303</v>
      </c>
      <c r="AE86" s="633">
        <v>0.69617621072849434</v>
      </c>
      <c r="AF86" s="633">
        <v>1</v>
      </c>
      <c r="AG86" s="633">
        <v>1</v>
      </c>
      <c r="AH86" s="633">
        <v>0</v>
      </c>
      <c r="AI86" s="633">
        <v>1</v>
      </c>
      <c r="AJ86" s="633">
        <v>1</v>
      </c>
      <c r="AK86" s="633">
        <v>0.49990259629780853</v>
      </c>
      <c r="AL86" s="633">
        <v>1</v>
      </c>
      <c r="AM86" s="633" t="s">
        <v>303</v>
      </c>
      <c r="AN86" s="633">
        <v>0</v>
      </c>
      <c r="AO86" s="633">
        <v>5.4211932444124436E-2</v>
      </c>
      <c r="AP86" s="633" t="s">
        <v>303</v>
      </c>
      <c r="AQ86" s="633">
        <v>1</v>
      </c>
      <c r="AR86" s="633">
        <v>1</v>
      </c>
      <c r="AS86" s="633" t="s">
        <v>303</v>
      </c>
      <c r="AT86" s="633" t="s">
        <v>303</v>
      </c>
      <c r="AU86" s="633" t="s">
        <v>303</v>
      </c>
      <c r="AV86" s="633" t="s">
        <v>303</v>
      </c>
      <c r="AW86" s="633" t="s">
        <v>303</v>
      </c>
      <c r="AX86" s="633" t="s">
        <v>303</v>
      </c>
      <c r="AY86" s="633" t="s">
        <v>303</v>
      </c>
      <c r="AZ86" s="633" t="s">
        <v>303</v>
      </c>
      <c r="BA86" s="633" t="s">
        <v>303</v>
      </c>
      <c r="BB86" s="633" t="s">
        <v>303</v>
      </c>
      <c r="BC86" s="633" t="s">
        <v>303</v>
      </c>
      <c r="BD86" s="633" t="s">
        <v>303</v>
      </c>
      <c r="BE86" s="633">
        <v>0.99995977454636487</v>
      </c>
      <c r="BF86" s="633">
        <v>1</v>
      </c>
      <c r="BG86" s="633">
        <v>1</v>
      </c>
      <c r="BH86" s="633">
        <v>1</v>
      </c>
      <c r="BI86" s="633">
        <v>1</v>
      </c>
      <c r="BJ86" s="633">
        <v>0.99919549092729687</v>
      </c>
      <c r="BK86" s="633">
        <v>1</v>
      </c>
      <c r="BL86" s="633">
        <v>1</v>
      </c>
      <c r="BM86" s="633">
        <v>1</v>
      </c>
      <c r="BN86" s="633">
        <v>1</v>
      </c>
      <c r="BO86" s="633">
        <v>1</v>
      </c>
      <c r="BP86" s="633" t="s">
        <v>303</v>
      </c>
      <c r="BQ86" s="633">
        <v>1</v>
      </c>
      <c r="BR86" s="633" t="s">
        <v>303</v>
      </c>
      <c r="BS86" s="633" t="s">
        <v>303</v>
      </c>
      <c r="BT86" s="633">
        <v>1</v>
      </c>
      <c r="BU86" s="633">
        <v>1</v>
      </c>
      <c r="BV86" s="633">
        <v>1</v>
      </c>
      <c r="BW86" s="633">
        <v>1</v>
      </c>
      <c r="BX86" s="635">
        <v>1</v>
      </c>
      <c r="BY86" s="633" t="s">
        <v>303</v>
      </c>
      <c r="BZ86" s="633">
        <v>1</v>
      </c>
      <c r="CA86" s="633">
        <v>1</v>
      </c>
      <c r="CB86" s="633">
        <v>1</v>
      </c>
      <c r="CC86" s="633">
        <v>1</v>
      </c>
      <c r="CD86" s="633">
        <v>1</v>
      </c>
      <c r="CE86" s="633">
        <v>1</v>
      </c>
      <c r="CF86" s="636" t="s">
        <v>308</v>
      </c>
      <c r="CG86" s="625"/>
    </row>
    <row r="87" spans="1:85" s="568" customFormat="1" ht="12" customHeight="1" x14ac:dyDescent="0.2">
      <c r="A87" s="637" t="s">
        <v>208</v>
      </c>
      <c r="B87" s="638" t="s">
        <v>209</v>
      </c>
      <c r="C87" s="639">
        <v>84.391442049588605</v>
      </c>
      <c r="D87" s="632">
        <v>0.85122225112968841</v>
      </c>
      <c r="E87" s="633">
        <v>1</v>
      </c>
      <c r="F87" s="633">
        <v>1</v>
      </c>
      <c r="G87" s="633">
        <v>1</v>
      </c>
      <c r="H87" s="633">
        <v>1</v>
      </c>
      <c r="I87" s="633">
        <v>1</v>
      </c>
      <c r="J87" s="633">
        <v>0.84493973523172095</v>
      </c>
      <c r="K87" s="634">
        <v>1</v>
      </c>
      <c r="L87" s="633">
        <v>1</v>
      </c>
      <c r="M87" s="633">
        <v>0</v>
      </c>
      <c r="N87" s="633">
        <v>7.2171780583916267E-2</v>
      </c>
      <c r="O87" s="633">
        <v>1</v>
      </c>
      <c r="P87" s="634">
        <v>1</v>
      </c>
      <c r="Q87" s="633" t="s">
        <v>303</v>
      </c>
      <c r="R87" s="633">
        <v>0.83493436231148133</v>
      </c>
      <c r="S87" s="633">
        <v>1</v>
      </c>
      <c r="T87" s="633">
        <v>1</v>
      </c>
      <c r="U87" s="633">
        <v>1</v>
      </c>
      <c r="V87" s="633">
        <v>1</v>
      </c>
      <c r="W87" s="633">
        <v>0.68908107236073846</v>
      </c>
      <c r="X87" s="633">
        <v>1</v>
      </c>
      <c r="Y87" s="633">
        <v>1</v>
      </c>
      <c r="Z87" s="633">
        <v>0</v>
      </c>
      <c r="AA87" s="633">
        <v>0</v>
      </c>
      <c r="AB87" s="633">
        <v>1</v>
      </c>
      <c r="AC87" s="633">
        <v>1</v>
      </c>
      <c r="AD87" s="633" t="s">
        <v>303</v>
      </c>
      <c r="AE87" s="633">
        <v>0.71234519604895197</v>
      </c>
      <c r="AF87" s="633">
        <v>1</v>
      </c>
      <c r="AG87" s="633">
        <v>1</v>
      </c>
      <c r="AH87" s="633">
        <v>1</v>
      </c>
      <c r="AI87" s="633">
        <v>1</v>
      </c>
      <c r="AJ87" s="633">
        <v>1</v>
      </c>
      <c r="AK87" s="633">
        <v>0.49994982568988505</v>
      </c>
      <c r="AL87" s="633">
        <v>1</v>
      </c>
      <c r="AM87" s="633">
        <v>0.88888888888888884</v>
      </c>
      <c r="AN87" s="633">
        <v>0</v>
      </c>
      <c r="AO87" s="633">
        <v>8.6844222044584005E-3</v>
      </c>
      <c r="AP87" s="633">
        <v>0</v>
      </c>
      <c r="AQ87" s="633">
        <v>1</v>
      </c>
      <c r="AR87" s="633">
        <v>0</v>
      </c>
      <c r="AS87" s="633" t="s">
        <v>303</v>
      </c>
      <c r="AT87" s="633" t="s">
        <v>303</v>
      </c>
      <c r="AU87" s="633" t="s">
        <v>303</v>
      </c>
      <c r="AV87" s="633" t="s">
        <v>303</v>
      </c>
      <c r="AW87" s="633" t="s">
        <v>303</v>
      </c>
      <c r="AX87" s="633" t="s">
        <v>303</v>
      </c>
      <c r="AY87" s="633" t="s">
        <v>303</v>
      </c>
      <c r="AZ87" s="633" t="s">
        <v>303</v>
      </c>
      <c r="BA87" s="633" t="s">
        <v>303</v>
      </c>
      <c r="BB87" s="633" t="s">
        <v>303</v>
      </c>
      <c r="BC87" s="633" t="s">
        <v>303</v>
      </c>
      <c r="BD87" s="633" t="s">
        <v>303</v>
      </c>
      <c r="BE87" s="633" t="s">
        <v>303</v>
      </c>
      <c r="BF87" s="633" t="s">
        <v>303</v>
      </c>
      <c r="BG87" s="633" t="s">
        <v>303</v>
      </c>
      <c r="BH87" s="633" t="s">
        <v>303</v>
      </c>
      <c r="BI87" s="633" t="s">
        <v>303</v>
      </c>
      <c r="BJ87" s="633" t="s">
        <v>303</v>
      </c>
      <c r="BK87" s="633" t="s">
        <v>303</v>
      </c>
      <c r="BL87" s="633" t="s">
        <v>303</v>
      </c>
      <c r="BM87" s="633" t="s">
        <v>303</v>
      </c>
      <c r="BN87" s="633" t="s">
        <v>303</v>
      </c>
      <c r="BO87" s="633" t="s">
        <v>303</v>
      </c>
      <c r="BP87" s="633" t="s">
        <v>303</v>
      </c>
      <c r="BQ87" s="633" t="s">
        <v>303</v>
      </c>
      <c r="BR87" s="633" t="s">
        <v>303</v>
      </c>
      <c r="BS87" s="633" t="s">
        <v>303</v>
      </c>
      <c r="BT87" s="633" t="s">
        <v>303</v>
      </c>
      <c r="BU87" s="633" t="s">
        <v>303</v>
      </c>
      <c r="BV87" s="633" t="s">
        <v>303</v>
      </c>
      <c r="BW87" s="633">
        <v>0.41117584442127769</v>
      </c>
      <c r="BX87" s="635">
        <v>0</v>
      </c>
      <c r="BY87" s="633">
        <v>1</v>
      </c>
      <c r="BZ87" s="633">
        <v>1</v>
      </c>
      <c r="CA87" s="633">
        <v>1</v>
      </c>
      <c r="CB87" s="633">
        <v>1</v>
      </c>
      <c r="CC87" s="633">
        <v>1</v>
      </c>
      <c r="CD87" s="633">
        <v>0.64881351074044358</v>
      </c>
      <c r="CE87" s="633">
        <v>0</v>
      </c>
      <c r="CF87" s="636">
        <v>0.92999999999999994</v>
      </c>
      <c r="CG87" s="625"/>
    </row>
    <row r="88" spans="1:85" s="568" customFormat="1" ht="36" customHeight="1" x14ac:dyDescent="0.2">
      <c r="A88" s="637" t="s">
        <v>210</v>
      </c>
      <c r="B88" s="638" t="s">
        <v>211</v>
      </c>
      <c r="C88" s="639">
        <v>90.862236488883852</v>
      </c>
      <c r="D88" s="632" t="s">
        <v>303</v>
      </c>
      <c r="E88" s="633" t="s">
        <v>303</v>
      </c>
      <c r="F88" s="633" t="s">
        <v>303</v>
      </c>
      <c r="G88" s="633" t="s">
        <v>303</v>
      </c>
      <c r="H88" s="633" t="s">
        <v>303</v>
      </c>
      <c r="I88" s="633" t="s">
        <v>303</v>
      </c>
      <c r="J88" s="633" t="s">
        <v>303</v>
      </c>
      <c r="K88" s="634" t="s">
        <v>303</v>
      </c>
      <c r="L88" s="633" t="s">
        <v>303</v>
      </c>
      <c r="M88" s="633" t="s">
        <v>303</v>
      </c>
      <c r="N88" s="633" t="s">
        <v>303</v>
      </c>
      <c r="O88" s="633" t="s">
        <v>303</v>
      </c>
      <c r="P88" s="634" t="s">
        <v>303</v>
      </c>
      <c r="Q88" s="633" t="s">
        <v>303</v>
      </c>
      <c r="R88" s="633">
        <v>0.7718141463821675</v>
      </c>
      <c r="S88" s="633">
        <v>1</v>
      </c>
      <c r="T88" s="633">
        <v>1</v>
      </c>
      <c r="U88" s="633">
        <v>1</v>
      </c>
      <c r="V88" s="633">
        <v>1</v>
      </c>
      <c r="W88" s="633" t="s">
        <v>303</v>
      </c>
      <c r="X88" s="633">
        <v>1</v>
      </c>
      <c r="Y88" s="633">
        <v>1</v>
      </c>
      <c r="Z88" s="633">
        <v>0</v>
      </c>
      <c r="AA88" s="633">
        <v>0</v>
      </c>
      <c r="AB88" s="633">
        <v>0.71814146382167499</v>
      </c>
      <c r="AC88" s="633" t="s">
        <v>303</v>
      </c>
      <c r="AD88" s="633" t="s">
        <v>303</v>
      </c>
      <c r="AE88" s="633">
        <v>0.8214285714285714</v>
      </c>
      <c r="AF88" s="633">
        <v>1</v>
      </c>
      <c r="AG88" s="633">
        <v>1</v>
      </c>
      <c r="AH88" s="633">
        <v>1</v>
      </c>
      <c r="AI88" s="633">
        <v>1</v>
      </c>
      <c r="AJ88" s="633">
        <v>1</v>
      </c>
      <c r="AK88" s="633">
        <v>1</v>
      </c>
      <c r="AL88" s="633">
        <v>1</v>
      </c>
      <c r="AM88" s="633">
        <v>0.5</v>
      </c>
      <c r="AN88" s="633">
        <v>1</v>
      </c>
      <c r="AO88" s="633">
        <v>0</v>
      </c>
      <c r="AP88" s="633">
        <v>0</v>
      </c>
      <c r="AQ88" s="633">
        <v>1</v>
      </c>
      <c r="AR88" s="633" t="s">
        <v>303</v>
      </c>
      <c r="AS88" s="633" t="s">
        <v>303</v>
      </c>
      <c r="AT88" s="633" t="s">
        <v>303</v>
      </c>
      <c r="AU88" s="633" t="s">
        <v>303</v>
      </c>
      <c r="AV88" s="633" t="s">
        <v>303</v>
      </c>
      <c r="AW88" s="633" t="s">
        <v>303</v>
      </c>
      <c r="AX88" s="633" t="s">
        <v>303</v>
      </c>
      <c r="AY88" s="633" t="s">
        <v>303</v>
      </c>
      <c r="AZ88" s="633" t="s">
        <v>303</v>
      </c>
      <c r="BA88" s="633" t="s">
        <v>303</v>
      </c>
      <c r="BB88" s="633" t="s">
        <v>303</v>
      </c>
      <c r="BC88" s="633" t="s">
        <v>303</v>
      </c>
      <c r="BD88" s="633" t="s">
        <v>303</v>
      </c>
      <c r="BE88" s="633">
        <v>0.91666666666666663</v>
      </c>
      <c r="BF88" s="633">
        <v>1</v>
      </c>
      <c r="BG88" s="633">
        <v>1</v>
      </c>
      <c r="BH88" s="633">
        <v>1</v>
      </c>
      <c r="BI88" s="633">
        <v>1</v>
      </c>
      <c r="BJ88" s="633">
        <v>1</v>
      </c>
      <c r="BK88" s="633">
        <v>1</v>
      </c>
      <c r="BL88" s="633" t="s">
        <v>303</v>
      </c>
      <c r="BM88" s="633">
        <v>0</v>
      </c>
      <c r="BN88" s="633">
        <v>1</v>
      </c>
      <c r="BO88" s="633" t="s">
        <v>303</v>
      </c>
      <c r="BP88" s="633" t="s">
        <v>303</v>
      </c>
      <c r="BQ88" s="633" t="s">
        <v>303</v>
      </c>
      <c r="BR88" s="633" t="s">
        <v>303</v>
      </c>
      <c r="BS88" s="633" t="s">
        <v>303</v>
      </c>
      <c r="BT88" s="633">
        <v>1</v>
      </c>
      <c r="BU88" s="633">
        <v>1</v>
      </c>
      <c r="BV88" s="633" t="s">
        <v>303</v>
      </c>
      <c r="BW88" s="633" t="s">
        <v>303</v>
      </c>
      <c r="BX88" s="635" t="s">
        <v>303</v>
      </c>
      <c r="BY88" s="633" t="s">
        <v>303</v>
      </c>
      <c r="BZ88" s="633" t="s">
        <v>303</v>
      </c>
      <c r="CA88" s="633" t="s">
        <v>303</v>
      </c>
      <c r="CB88" s="633" t="s">
        <v>303</v>
      </c>
      <c r="CC88" s="633" t="s">
        <v>303</v>
      </c>
      <c r="CD88" s="633" t="s">
        <v>303</v>
      </c>
      <c r="CE88" s="633" t="s">
        <v>303</v>
      </c>
      <c r="CF88" s="636" t="s">
        <v>303</v>
      </c>
      <c r="CG88" s="625"/>
    </row>
    <row r="89" spans="1:85" s="568" customFormat="1" ht="12" customHeight="1" x14ac:dyDescent="0.2">
      <c r="A89" s="637" t="s">
        <v>212</v>
      </c>
      <c r="B89" s="638" t="s">
        <v>213</v>
      </c>
      <c r="C89" s="639">
        <v>67.472983543243672</v>
      </c>
      <c r="D89" s="632">
        <v>0.66509688548437318</v>
      </c>
      <c r="E89" s="633">
        <v>0</v>
      </c>
      <c r="F89" s="633">
        <v>0</v>
      </c>
      <c r="G89" s="633">
        <v>0</v>
      </c>
      <c r="H89" s="633">
        <v>0</v>
      </c>
      <c r="I89" s="633">
        <v>0</v>
      </c>
      <c r="J89" s="633">
        <v>0.61608996660342541</v>
      </c>
      <c r="K89" s="634">
        <v>1</v>
      </c>
      <c r="L89" s="633" t="s">
        <v>303</v>
      </c>
      <c r="M89" s="633">
        <v>0</v>
      </c>
      <c r="N89" s="633">
        <v>3.4878888240306209E-2</v>
      </c>
      <c r="O89" s="633" t="s">
        <v>303</v>
      </c>
      <c r="P89" s="634">
        <v>0</v>
      </c>
      <c r="Q89" s="633" t="s">
        <v>412</v>
      </c>
      <c r="R89" s="633">
        <v>0.76753759795505061</v>
      </c>
      <c r="S89" s="633">
        <v>0</v>
      </c>
      <c r="T89" s="633">
        <v>0</v>
      </c>
      <c r="U89" s="633">
        <v>0</v>
      </c>
      <c r="V89" s="633">
        <v>0</v>
      </c>
      <c r="W89" s="633" t="s">
        <v>303</v>
      </c>
      <c r="X89" s="633">
        <v>1</v>
      </c>
      <c r="Y89" s="633">
        <v>1</v>
      </c>
      <c r="Z89" s="633">
        <v>0.14030078364040521</v>
      </c>
      <c r="AA89" s="633">
        <v>0</v>
      </c>
      <c r="AB89" s="633" t="s">
        <v>303</v>
      </c>
      <c r="AC89" s="633" t="s">
        <v>303</v>
      </c>
      <c r="AD89" s="633" t="s">
        <v>412</v>
      </c>
      <c r="AE89" s="633" t="s">
        <v>303</v>
      </c>
      <c r="AF89" s="633" t="s">
        <v>303</v>
      </c>
      <c r="AG89" s="633" t="s">
        <v>303</v>
      </c>
      <c r="AH89" s="633" t="s">
        <v>303</v>
      </c>
      <c r="AI89" s="633" t="s">
        <v>303</v>
      </c>
      <c r="AJ89" s="633" t="s">
        <v>303</v>
      </c>
      <c r="AK89" s="633" t="s">
        <v>303</v>
      </c>
      <c r="AL89" s="633" t="s">
        <v>303</v>
      </c>
      <c r="AM89" s="633" t="s">
        <v>303</v>
      </c>
      <c r="AN89" s="633" t="s">
        <v>303</v>
      </c>
      <c r="AO89" s="633" t="s">
        <v>303</v>
      </c>
      <c r="AP89" s="633" t="s">
        <v>303</v>
      </c>
      <c r="AQ89" s="633" t="s">
        <v>303</v>
      </c>
      <c r="AR89" s="633" t="s">
        <v>303</v>
      </c>
      <c r="AS89" s="633" t="s">
        <v>303</v>
      </c>
      <c r="AT89" s="633" t="s">
        <v>303</v>
      </c>
      <c r="AU89" s="633" t="s">
        <v>303</v>
      </c>
      <c r="AV89" s="633" t="s">
        <v>303</v>
      </c>
      <c r="AW89" s="633" t="s">
        <v>303</v>
      </c>
      <c r="AX89" s="633" t="s">
        <v>303</v>
      </c>
      <c r="AY89" s="633" t="s">
        <v>303</v>
      </c>
      <c r="AZ89" s="633" t="s">
        <v>303</v>
      </c>
      <c r="BA89" s="633" t="s">
        <v>303</v>
      </c>
      <c r="BB89" s="633" t="s">
        <v>303</v>
      </c>
      <c r="BC89" s="633" t="s">
        <v>303</v>
      </c>
      <c r="BD89" s="633" t="s">
        <v>303</v>
      </c>
      <c r="BE89" s="633" t="s">
        <v>303</v>
      </c>
      <c r="BF89" s="633" t="s">
        <v>303</v>
      </c>
      <c r="BG89" s="633" t="s">
        <v>303</v>
      </c>
      <c r="BH89" s="633" t="s">
        <v>303</v>
      </c>
      <c r="BI89" s="633" t="s">
        <v>303</v>
      </c>
      <c r="BJ89" s="633" t="s">
        <v>303</v>
      </c>
      <c r="BK89" s="633" t="s">
        <v>303</v>
      </c>
      <c r="BL89" s="633" t="s">
        <v>303</v>
      </c>
      <c r="BM89" s="633" t="s">
        <v>303</v>
      </c>
      <c r="BN89" s="633" t="s">
        <v>303</v>
      </c>
      <c r="BO89" s="633" t="s">
        <v>303</v>
      </c>
      <c r="BP89" s="633" t="s">
        <v>303</v>
      </c>
      <c r="BQ89" s="633" t="s">
        <v>303</v>
      </c>
      <c r="BR89" s="633" t="s">
        <v>303</v>
      </c>
      <c r="BS89" s="633" t="s">
        <v>303</v>
      </c>
      <c r="BT89" s="633" t="s">
        <v>303</v>
      </c>
      <c r="BU89" s="633" t="s">
        <v>303</v>
      </c>
      <c r="BV89" s="633" t="s">
        <v>303</v>
      </c>
      <c r="BW89" s="633" t="s">
        <v>303</v>
      </c>
      <c r="BX89" s="635" t="s">
        <v>303</v>
      </c>
      <c r="BY89" s="633" t="s">
        <v>303</v>
      </c>
      <c r="BZ89" s="633" t="s">
        <v>303</v>
      </c>
      <c r="CA89" s="633" t="s">
        <v>303</v>
      </c>
      <c r="CB89" s="633" t="s">
        <v>303</v>
      </c>
      <c r="CC89" s="633" t="s">
        <v>303</v>
      </c>
      <c r="CD89" s="633" t="s">
        <v>303</v>
      </c>
      <c r="CE89" s="633" t="s">
        <v>303</v>
      </c>
      <c r="CF89" s="636" t="s">
        <v>303</v>
      </c>
      <c r="CG89" s="625"/>
    </row>
    <row r="90" spans="1:85" s="568" customFormat="1" ht="12" customHeight="1" x14ac:dyDescent="0.2">
      <c r="A90" s="637" t="s">
        <v>214</v>
      </c>
      <c r="B90" s="638" t="s">
        <v>215</v>
      </c>
      <c r="C90" s="639">
        <v>85.141357296929371</v>
      </c>
      <c r="D90" s="632">
        <v>0.8452540274365028</v>
      </c>
      <c r="E90" s="633">
        <v>1</v>
      </c>
      <c r="F90" s="633">
        <v>1</v>
      </c>
      <c r="G90" s="633">
        <v>1</v>
      </c>
      <c r="H90" s="633">
        <v>1</v>
      </c>
      <c r="I90" s="633">
        <v>1</v>
      </c>
      <c r="J90" s="633">
        <v>0.35338034332739304</v>
      </c>
      <c r="K90" s="634">
        <v>1</v>
      </c>
      <c r="L90" s="633">
        <v>1</v>
      </c>
      <c r="M90" s="633">
        <v>0.42023653381187615</v>
      </c>
      <c r="N90" s="633">
        <v>7.8703489566578147E-2</v>
      </c>
      <c r="O90" s="633">
        <v>0.9812360174051914</v>
      </c>
      <c r="P90" s="634">
        <v>1</v>
      </c>
      <c r="Q90" s="633" t="s">
        <v>303</v>
      </c>
      <c r="R90" s="633">
        <v>0.83333333333333326</v>
      </c>
      <c r="S90" s="633">
        <v>1</v>
      </c>
      <c r="T90" s="633">
        <v>1</v>
      </c>
      <c r="U90" s="633">
        <v>1</v>
      </c>
      <c r="V90" s="633">
        <v>1</v>
      </c>
      <c r="W90" s="633">
        <v>1</v>
      </c>
      <c r="X90" s="633">
        <v>1</v>
      </c>
      <c r="Y90" s="633">
        <v>1</v>
      </c>
      <c r="Z90" s="633">
        <v>0</v>
      </c>
      <c r="AA90" s="633">
        <v>0</v>
      </c>
      <c r="AB90" s="633" t="s">
        <v>303</v>
      </c>
      <c r="AC90" s="633">
        <v>1</v>
      </c>
      <c r="AD90" s="633" t="s">
        <v>303</v>
      </c>
      <c r="AE90" s="633">
        <v>0.75566602472889166</v>
      </c>
      <c r="AF90" s="633">
        <v>1</v>
      </c>
      <c r="AG90" s="633">
        <v>1</v>
      </c>
      <c r="AH90" s="633">
        <v>1</v>
      </c>
      <c r="AI90" s="633">
        <v>1</v>
      </c>
      <c r="AJ90" s="633">
        <v>1</v>
      </c>
      <c r="AK90" s="633">
        <v>1</v>
      </c>
      <c r="AL90" s="633">
        <v>1</v>
      </c>
      <c r="AM90" s="633" t="s">
        <v>303</v>
      </c>
      <c r="AN90" s="633">
        <v>0</v>
      </c>
      <c r="AO90" s="633">
        <v>6.7992296746699973E-2</v>
      </c>
      <c r="AP90" s="633" t="s">
        <v>303</v>
      </c>
      <c r="AQ90" s="633">
        <v>0</v>
      </c>
      <c r="AR90" s="633">
        <v>1</v>
      </c>
      <c r="AS90" s="633" t="s">
        <v>303</v>
      </c>
      <c r="AT90" s="633" t="s">
        <v>303</v>
      </c>
      <c r="AU90" s="633" t="s">
        <v>303</v>
      </c>
      <c r="AV90" s="633" t="s">
        <v>303</v>
      </c>
      <c r="AW90" s="633" t="s">
        <v>303</v>
      </c>
      <c r="AX90" s="633" t="s">
        <v>303</v>
      </c>
      <c r="AY90" s="633" t="s">
        <v>303</v>
      </c>
      <c r="AZ90" s="633" t="s">
        <v>303</v>
      </c>
      <c r="BA90" s="633" t="s">
        <v>303</v>
      </c>
      <c r="BB90" s="633" t="s">
        <v>303</v>
      </c>
      <c r="BC90" s="633" t="s">
        <v>303</v>
      </c>
      <c r="BD90" s="633" t="s">
        <v>303</v>
      </c>
      <c r="BE90" s="633">
        <v>0.92843683772694252</v>
      </c>
      <c r="BF90" s="633">
        <v>1</v>
      </c>
      <c r="BG90" s="633">
        <v>1</v>
      </c>
      <c r="BH90" s="633">
        <v>1</v>
      </c>
      <c r="BI90" s="633">
        <v>1</v>
      </c>
      <c r="BJ90" s="633">
        <v>0.99811572817719607</v>
      </c>
      <c r="BK90" s="633">
        <v>1</v>
      </c>
      <c r="BL90" s="633" t="s">
        <v>303</v>
      </c>
      <c r="BM90" s="633">
        <v>0</v>
      </c>
      <c r="BN90" s="633">
        <v>1</v>
      </c>
      <c r="BO90" s="633" t="s">
        <v>303</v>
      </c>
      <c r="BP90" s="633" t="s">
        <v>303</v>
      </c>
      <c r="BQ90" s="633">
        <v>1</v>
      </c>
      <c r="BR90" s="633" t="s">
        <v>303</v>
      </c>
      <c r="BS90" s="633" t="s">
        <v>303</v>
      </c>
      <c r="BT90" s="633">
        <v>1</v>
      </c>
      <c r="BU90" s="633">
        <v>1</v>
      </c>
      <c r="BV90" s="633" t="s">
        <v>303</v>
      </c>
      <c r="BW90" s="633">
        <v>1</v>
      </c>
      <c r="BX90" s="635">
        <v>1</v>
      </c>
      <c r="BY90" s="633" t="s">
        <v>303</v>
      </c>
      <c r="BZ90" s="633">
        <v>1</v>
      </c>
      <c r="CA90" s="633">
        <v>1</v>
      </c>
      <c r="CB90" s="633">
        <v>1</v>
      </c>
      <c r="CC90" s="633">
        <v>1</v>
      </c>
      <c r="CD90" s="633">
        <v>1</v>
      </c>
      <c r="CE90" s="633">
        <v>1</v>
      </c>
      <c r="CF90" s="636" t="s">
        <v>308</v>
      </c>
      <c r="CG90" s="625"/>
    </row>
    <row r="91" spans="1:85" s="568" customFormat="1" ht="12" customHeight="1" x14ac:dyDescent="0.2">
      <c r="A91" s="637" t="s">
        <v>216</v>
      </c>
      <c r="B91" s="638" t="s">
        <v>217</v>
      </c>
      <c r="C91" s="639">
        <v>86.860686859451263</v>
      </c>
      <c r="D91" s="632">
        <v>0.87312989297881571</v>
      </c>
      <c r="E91" s="633">
        <v>1</v>
      </c>
      <c r="F91" s="633">
        <v>1</v>
      </c>
      <c r="G91" s="633">
        <v>1</v>
      </c>
      <c r="H91" s="633">
        <v>1</v>
      </c>
      <c r="I91" s="633">
        <v>1</v>
      </c>
      <c r="J91" s="633">
        <v>0.75899900461486391</v>
      </c>
      <c r="K91" s="634">
        <v>1</v>
      </c>
      <c r="L91" s="633">
        <v>0.9285714285714286</v>
      </c>
      <c r="M91" s="633">
        <v>0.69377694346271512</v>
      </c>
      <c r="N91" s="633">
        <v>7.4176644541262951E-2</v>
      </c>
      <c r="O91" s="633">
        <v>0.76829448051314952</v>
      </c>
      <c r="P91" s="634">
        <v>1</v>
      </c>
      <c r="Q91" s="633" t="s">
        <v>303</v>
      </c>
      <c r="R91" s="633">
        <v>0.86605722447530198</v>
      </c>
      <c r="S91" s="633">
        <v>1</v>
      </c>
      <c r="T91" s="633">
        <v>1</v>
      </c>
      <c r="U91" s="633">
        <v>1</v>
      </c>
      <c r="V91" s="633">
        <v>1</v>
      </c>
      <c r="W91" s="633">
        <v>0.66534101802474355</v>
      </c>
      <c r="X91" s="633">
        <v>1</v>
      </c>
      <c r="Y91" s="633">
        <v>1</v>
      </c>
      <c r="Z91" s="633">
        <v>0.45946012462948616</v>
      </c>
      <c r="AA91" s="633">
        <v>0</v>
      </c>
      <c r="AB91" s="633">
        <v>1</v>
      </c>
      <c r="AC91" s="633">
        <v>1</v>
      </c>
      <c r="AD91" s="633" t="s">
        <v>303</v>
      </c>
      <c r="AE91" s="633">
        <v>0.75265310162854382</v>
      </c>
      <c r="AF91" s="633">
        <v>1</v>
      </c>
      <c r="AG91" s="633">
        <v>1</v>
      </c>
      <c r="AH91" s="633">
        <v>1</v>
      </c>
      <c r="AI91" s="633">
        <v>1</v>
      </c>
      <c r="AJ91" s="633">
        <v>1</v>
      </c>
      <c r="AK91" s="633">
        <v>0</v>
      </c>
      <c r="AL91" s="633">
        <v>1</v>
      </c>
      <c r="AM91" s="633">
        <v>1</v>
      </c>
      <c r="AN91" s="633">
        <v>0</v>
      </c>
      <c r="AO91" s="633">
        <v>4.2449626056701446E-2</v>
      </c>
      <c r="AP91" s="633">
        <v>1</v>
      </c>
      <c r="AQ91" s="633">
        <v>1</v>
      </c>
      <c r="AR91" s="633">
        <v>0</v>
      </c>
      <c r="AS91" s="633" t="s">
        <v>303</v>
      </c>
      <c r="AT91" s="633">
        <v>0.66666666666666663</v>
      </c>
      <c r="AU91" s="633">
        <v>1</v>
      </c>
      <c r="AV91" s="633">
        <v>1</v>
      </c>
      <c r="AW91" s="633">
        <v>1</v>
      </c>
      <c r="AX91" s="633">
        <v>0</v>
      </c>
      <c r="AY91" s="633">
        <v>1</v>
      </c>
      <c r="AZ91" s="633" t="s">
        <v>303</v>
      </c>
      <c r="BA91" s="633">
        <v>0</v>
      </c>
      <c r="BB91" s="633" t="s">
        <v>303</v>
      </c>
      <c r="BC91" s="633" t="s">
        <v>303</v>
      </c>
      <c r="BD91" s="633" t="s">
        <v>303</v>
      </c>
      <c r="BE91" s="633">
        <v>0.94251021779966793</v>
      </c>
      <c r="BF91" s="633">
        <v>1</v>
      </c>
      <c r="BG91" s="633">
        <v>1</v>
      </c>
      <c r="BH91" s="633">
        <v>1</v>
      </c>
      <c r="BI91" s="633">
        <v>1</v>
      </c>
      <c r="BJ91" s="633">
        <v>1</v>
      </c>
      <c r="BK91" s="633">
        <v>1</v>
      </c>
      <c r="BL91" s="633">
        <v>1</v>
      </c>
      <c r="BM91" s="633">
        <v>0.2230206276518315</v>
      </c>
      <c r="BN91" s="633">
        <v>1</v>
      </c>
      <c r="BO91" s="633">
        <v>1</v>
      </c>
      <c r="BP91" s="633" t="s">
        <v>303</v>
      </c>
      <c r="BQ91" s="633">
        <v>0.8571428571428571</v>
      </c>
      <c r="BR91" s="633" t="s">
        <v>303</v>
      </c>
      <c r="BS91" s="633" t="s">
        <v>303</v>
      </c>
      <c r="BT91" s="633">
        <v>1</v>
      </c>
      <c r="BU91" s="633" t="s">
        <v>303</v>
      </c>
      <c r="BV91" s="633" t="s">
        <v>303</v>
      </c>
      <c r="BW91" s="633">
        <v>1</v>
      </c>
      <c r="BX91" s="635">
        <v>1</v>
      </c>
      <c r="BY91" s="633" t="s">
        <v>303</v>
      </c>
      <c r="BZ91" s="633">
        <v>1</v>
      </c>
      <c r="CA91" s="633">
        <v>1</v>
      </c>
      <c r="CB91" s="633">
        <v>1</v>
      </c>
      <c r="CC91" s="633">
        <v>1</v>
      </c>
      <c r="CD91" s="633">
        <v>1</v>
      </c>
      <c r="CE91" s="633">
        <v>1</v>
      </c>
      <c r="CF91" s="636" t="s">
        <v>308</v>
      </c>
      <c r="CG91" s="625"/>
    </row>
    <row r="92" spans="1:85" s="568" customFormat="1" ht="24" customHeight="1" x14ac:dyDescent="0.2">
      <c r="A92" s="637" t="s">
        <v>218</v>
      </c>
      <c r="B92" s="638" t="s">
        <v>219</v>
      </c>
      <c r="C92" s="639">
        <v>81.930430050792822</v>
      </c>
      <c r="D92" s="632">
        <v>0.81680307527667229</v>
      </c>
      <c r="E92" s="633">
        <v>1</v>
      </c>
      <c r="F92" s="633">
        <v>1</v>
      </c>
      <c r="G92" s="633">
        <v>1</v>
      </c>
      <c r="H92" s="633">
        <v>1</v>
      </c>
      <c r="I92" s="633">
        <v>1</v>
      </c>
      <c r="J92" s="633">
        <v>0.41130748510536835</v>
      </c>
      <c r="K92" s="634">
        <v>1</v>
      </c>
      <c r="L92" s="633">
        <v>0.9555555555555556</v>
      </c>
      <c r="M92" s="633">
        <v>0</v>
      </c>
      <c r="N92" s="633">
        <v>6.8380013212487864E-2</v>
      </c>
      <c r="O92" s="633">
        <v>1</v>
      </c>
      <c r="P92" s="634">
        <v>1</v>
      </c>
      <c r="Q92" s="633" t="s">
        <v>303</v>
      </c>
      <c r="R92" s="633">
        <v>0.85720415150964246</v>
      </c>
      <c r="S92" s="633">
        <v>1</v>
      </c>
      <c r="T92" s="633">
        <v>1</v>
      </c>
      <c r="U92" s="633">
        <v>1</v>
      </c>
      <c r="V92" s="633">
        <v>1</v>
      </c>
      <c r="W92" s="633">
        <v>1</v>
      </c>
      <c r="X92" s="633">
        <v>1</v>
      </c>
      <c r="Y92" s="633">
        <v>1</v>
      </c>
      <c r="Z92" s="633">
        <v>0</v>
      </c>
      <c r="AA92" s="633">
        <v>8.5812113499687185E-4</v>
      </c>
      <c r="AB92" s="633">
        <v>1</v>
      </c>
      <c r="AC92" s="633">
        <v>1</v>
      </c>
      <c r="AD92" s="633" t="s">
        <v>303</v>
      </c>
      <c r="AE92" s="633" t="s">
        <v>303</v>
      </c>
      <c r="AF92" s="633" t="s">
        <v>303</v>
      </c>
      <c r="AG92" s="633" t="s">
        <v>303</v>
      </c>
      <c r="AH92" s="633" t="s">
        <v>303</v>
      </c>
      <c r="AI92" s="633" t="s">
        <v>303</v>
      </c>
      <c r="AJ92" s="633" t="s">
        <v>303</v>
      </c>
      <c r="AK92" s="633" t="s">
        <v>303</v>
      </c>
      <c r="AL92" s="633" t="s">
        <v>303</v>
      </c>
      <c r="AM92" s="633" t="s">
        <v>303</v>
      </c>
      <c r="AN92" s="633" t="s">
        <v>303</v>
      </c>
      <c r="AO92" s="633" t="s">
        <v>303</v>
      </c>
      <c r="AP92" s="633" t="s">
        <v>303</v>
      </c>
      <c r="AQ92" s="633" t="s">
        <v>303</v>
      </c>
      <c r="AR92" s="633" t="s">
        <v>303</v>
      </c>
      <c r="AS92" s="633" t="s">
        <v>303</v>
      </c>
      <c r="AT92" s="633" t="s">
        <v>303</v>
      </c>
      <c r="AU92" s="633" t="s">
        <v>303</v>
      </c>
      <c r="AV92" s="633" t="s">
        <v>303</v>
      </c>
      <c r="AW92" s="633" t="s">
        <v>303</v>
      </c>
      <c r="AX92" s="633" t="s">
        <v>303</v>
      </c>
      <c r="AY92" s="633" t="s">
        <v>303</v>
      </c>
      <c r="AZ92" s="633" t="s">
        <v>303</v>
      </c>
      <c r="BA92" s="633" t="s">
        <v>303</v>
      </c>
      <c r="BB92" s="633" t="s">
        <v>303</v>
      </c>
      <c r="BC92" s="633" t="s">
        <v>303</v>
      </c>
      <c r="BD92" s="633" t="s">
        <v>303</v>
      </c>
      <c r="BE92" s="633">
        <v>0.9375</v>
      </c>
      <c r="BF92" s="633">
        <v>1</v>
      </c>
      <c r="BG92" s="633">
        <v>1</v>
      </c>
      <c r="BH92" s="633">
        <v>1</v>
      </c>
      <c r="BI92" s="633">
        <v>1</v>
      </c>
      <c r="BJ92" s="633">
        <v>1</v>
      </c>
      <c r="BK92" s="633">
        <v>1</v>
      </c>
      <c r="BL92" s="633">
        <v>1</v>
      </c>
      <c r="BM92" s="633">
        <v>0</v>
      </c>
      <c r="BN92" s="633">
        <v>1</v>
      </c>
      <c r="BO92" s="633">
        <v>1</v>
      </c>
      <c r="BP92" s="633" t="s">
        <v>303</v>
      </c>
      <c r="BQ92" s="633">
        <v>1</v>
      </c>
      <c r="BR92" s="633" t="s">
        <v>303</v>
      </c>
      <c r="BS92" s="633" t="s">
        <v>303</v>
      </c>
      <c r="BT92" s="633">
        <v>1</v>
      </c>
      <c r="BU92" s="633" t="s">
        <v>303</v>
      </c>
      <c r="BV92" s="633" t="s">
        <v>303</v>
      </c>
      <c r="BW92" s="633">
        <v>0.4715850515463918</v>
      </c>
      <c r="BX92" s="635">
        <v>0</v>
      </c>
      <c r="BY92" s="633">
        <v>1</v>
      </c>
      <c r="BZ92" s="633">
        <v>1</v>
      </c>
      <c r="CA92" s="633">
        <v>1</v>
      </c>
      <c r="CB92" s="633">
        <v>1</v>
      </c>
      <c r="CC92" s="633">
        <v>1</v>
      </c>
      <c r="CD92" s="633">
        <v>1</v>
      </c>
      <c r="CE92" s="633">
        <v>0.84536082474226815</v>
      </c>
      <c r="CF92" s="636">
        <v>0.7</v>
      </c>
      <c r="CG92" s="625"/>
    </row>
    <row r="93" spans="1:85" s="568" customFormat="1" ht="12" customHeight="1" x14ac:dyDescent="0.2">
      <c r="A93" s="637" t="s">
        <v>220</v>
      </c>
      <c r="B93" s="638" t="s">
        <v>221</v>
      </c>
      <c r="C93" s="639">
        <v>89.506533800951246</v>
      </c>
      <c r="D93" s="632">
        <v>0.74520585156155705</v>
      </c>
      <c r="E93" s="633">
        <v>1</v>
      </c>
      <c r="F93" s="633">
        <v>1</v>
      </c>
      <c r="G93" s="633">
        <v>1</v>
      </c>
      <c r="H93" s="633">
        <v>1</v>
      </c>
      <c r="I93" s="633">
        <v>1</v>
      </c>
      <c r="J93" s="633">
        <v>0</v>
      </c>
      <c r="K93" s="634">
        <v>1</v>
      </c>
      <c r="L93" s="633">
        <v>1</v>
      </c>
      <c r="M93" s="633">
        <v>0</v>
      </c>
      <c r="N93" s="633">
        <v>0</v>
      </c>
      <c r="O93" s="633">
        <v>0.94247021873868519</v>
      </c>
      <c r="P93" s="634" t="s">
        <v>303</v>
      </c>
      <c r="Q93" s="633" t="s">
        <v>303</v>
      </c>
      <c r="R93" s="633">
        <v>0.89999999999999991</v>
      </c>
      <c r="S93" s="633">
        <v>1</v>
      </c>
      <c r="T93" s="633">
        <v>1</v>
      </c>
      <c r="U93" s="633">
        <v>1</v>
      </c>
      <c r="V93" s="633">
        <v>1</v>
      </c>
      <c r="W93" s="633">
        <v>1</v>
      </c>
      <c r="X93" s="633">
        <v>1</v>
      </c>
      <c r="Y93" s="633" t="s">
        <v>303</v>
      </c>
      <c r="Z93" s="633">
        <v>1</v>
      </c>
      <c r="AA93" s="633">
        <v>0</v>
      </c>
      <c r="AB93" s="633">
        <v>1</v>
      </c>
      <c r="AC93" s="633" t="s">
        <v>303</v>
      </c>
      <c r="AD93" s="633" t="s">
        <v>303</v>
      </c>
      <c r="AE93" s="633" t="s">
        <v>303</v>
      </c>
      <c r="AF93" s="633" t="s">
        <v>303</v>
      </c>
      <c r="AG93" s="633" t="s">
        <v>303</v>
      </c>
      <c r="AH93" s="633" t="s">
        <v>303</v>
      </c>
      <c r="AI93" s="633" t="s">
        <v>303</v>
      </c>
      <c r="AJ93" s="633" t="s">
        <v>303</v>
      </c>
      <c r="AK93" s="633" t="s">
        <v>303</v>
      </c>
      <c r="AL93" s="633" t="s">
        <v>303</v>
      </c>
      <c r="AM93" s="633" t="s">
        <v>303</v>
      </c>
      <c r="AN93" s="633" t="s">
        <v>303</v>
      </c>
      <c r="AO93" s="633" t="s">
        <v>303</v>
      </c>
      <c r="AP93" s="633" t="s">
        <v>303</v>
      </c>
      <c r="AQ93" s="633" t="s">
        <v>303</v>
      </c>
      <c r="AR93" s="633" t="s">
        <v>303</v>
      </c>
      <c r="AS93" s="633" t="s">
        <v>303</v>
      </c>
      <c r="AT93" s="633" t="s">
        <v>303</v>
      </c>
      <c r="AU93" s="633" t="s">
        <v>303</v>
      </c>
      <c r="AV93" s="633" t="s">
        <v>303</v>
      </c>
      <c r="AW93" s="633" t="s">
        <v>303</v>
      </c>
      <c r="AX93" s="633" t="s">
        <v>303</v>
      </c>
      <c r="AY93" s="633" t="s">
        <v>303</v>
      </c>
      <c r="AZ93" s="633" t="s">
        <v>303</v>
      </c>
      <c r="BA93" s="633" t="s">
        <v>303</v>
      </c>
      <c r="BB93" s="633" t="s">
        <v>303</v>
      </c>
      <c r="BC93" s="633" t="s">
        <v>303</v>
      </c>
      <c r="BD93" s="633" t="s">
        <v>303</v>
      </c>
      <c r="BE93" s="633" t="s">
        <v>303</v>
      </c>
      <c r="BF93" s="633" t="s">
        <v>303</v>
      </c>
      <c r="BG93" s="633" t="s">
        <v>303</v>
      </c>
      <c r="BH93" s="633" t="s">
        <v>303</v>
      </c>
      <c r="BI93" s="633" t="s">
        <v>303</v>
      </c>
      <c r="BJ93" s="633" t="s">
        <v>303</v>
      </c>
      <c r="BK93" s="633" t="s">
        <v>303</v>
      </c>
      <c r="BL93" s="633" t="s">
        <v>303</v>
      </c>
      <c r="BM93" s="633" t="s">
        <v>303</v>
      </c>
      <c r="BN93" s="633" t="s">
        <v>303</v>
      </c>
      <c r="BO93" s="633" t="s">
        <v>303</v>
      </c>
      <c r="BP93" s="633" t="s">
        <v>303</v>
      </c>
      <c r="BQ93" s="633" t="s">
        <v>303</v>
      </c>
      <c r="BR93" s="633" t="s">
        <v>303</v>
      </c>
      <c r="BS93" s="633" t="s">
        <v>303</v>
      </c>
      <c r="BT93" s="633" t="s">
        <v>303</v>
      </c>
      <c r="BU93" s="633" t="s">
        <v>303</v>
      </c>
      <c r="BV93" s="633" t="s">
        <v>303</v>
      </c>
      <c r="BW93" s="633" t="s">
        <v>303</v>
      </c>
      <c r="BX93" s="635" t="s">
        <v>303</v>
      </c>
      <c r="BY93" s="633" t="s">
        <v>303</v>
      </c>
      <c r="BZ93" s="633" t="s">
        <v>303</v>
      </c>
      <c r="CA93" s="633" t="s">
        <v>303</v>
      </c>
      <c r="CB93" s="633" t="s">
        <v>303</v>
      </c>
      <c r="CC93" s="633" t="s">
        <v>303</v>
      </c>
      <c r="CD93" s="633" t="s">
        <v>303</v>
      </c>
      <c r="CE93" s="633" t="s">
        <v>303</v>
      </c>
      <c r="CF93" s="636" t="s">
        <v>303</v>
      </c>
      <c r="CG93" s="625"/>
    </row>
    <row r="94" spans="1:85" s="568" customFormat="1" ht="24" customHeight="1" x14ac:dyDescent="0.2">
      <c r="A94" s="637" t="s">
        <v>222</v>
      </c>
      <c r="B94" s="638" t="s">
        <v>223</v>
      </c>
      <c r="C94" s="639">
        <v>89.518559525105061</v>
      </c>
      <c r="D94" s="632" t="s">
        <v>303</v>
      </c>
      <c r="E94" s="633" t="s">
        <v>303</v>
      </c>
      <c r="F94" s="633" t="s">
        <v>303</v>
      </c>
      <c r="G94" s="633" t="s">
        <v>303</v>
      </c>
      <c r="H94" s="633" t="s">
        <v>303</v>
      </c>
      <c r="I94" s="633" t="s">
        <v>303</v>
      </c>
      <c r="J94" s="633" t="s">
        <v>303</v>
      </c>
      <c r="K94" s="634" t="s">
        <v>303</v>
      </c>
      <c r="L94" s="633" t="s">
        <v>303</v>
      </c>
      <c r="M94" s="633" t="s">
        <v>303</v>
      </c>
      <c r="N94" s="633" t="s">
        <v>303</v>
      </c>
      <c r="O94" s="633" t="s">
        <v>303</v>
      </c>
      <c r="P94" s="634" t="s">
        <v>303</v>
      </c>
      <c r="Q94" s="633" t="s">
        <v>303</v>
      </c>
      <c r="R94" s="633">
        <v>0.80792297979797967</v>
      </c>
      <c r="S94" s="633">
        <v>1</v>
      </c>
      <c r="T94" s="633">
        <v>1</v>
      </c>
      <c r="U94" s="633">
        <v>1</v>
      </c>
      <c r="V94" s="633">
        <v>1</v>
      </c>
      <c r="W94" s="633">
        <v>1</v>
      </c>
      <c r="X94" s="633">
        <v>1</v>
      </c>
      <c r="Y94" s="633" t="s">
        <v>303</v>
      </c>
      <c r="Z94" s="633">
        <v>0.69507575757575746</v>
      </c>
      <c r="AA94" s="633">
        <v>0</v>
      </c>
      <c r="AB94" s="633">
        <v>1</v>
      </c>
      <c r="AC94" s="633">
        <v>0</v>
      </c>
      <c r="AD94" s="633" t="s">
        <v>303</v>
      </c>
      <c r="AE94" s="633">
        <v>0.83572962504874915</v>
      </c>
      <c r="AF94" s="633">
        <v>1</v>
      </c>
      <c r="AG94" s="633">
        <v>1</v>
      </c>
      <c r="AH94" s="633">
        <v>1</v>
      </c>
      <c r="AI94" s="633">
        <v>1</v>
      </c>
      <c r="AJ94" s="633">
        <v>1</v>
      </c>
      <c r="AK94" s="633">
        <v>1</v>
      </c>
      <c r="AL94" s="633">
        <v>1</v>
      </c>
      <c r="AM94" s="633" t="s">
        <v>303</v>
      </c>
      <c r="AN94" s="633">
        <v>0</v>
      </c>
      <c r="AO94" s="633">
        <v>2.8755500584991246E-2</v>
      </c>
      <c r="AP94" s="633" t="s">
        <v>303</v>
      </c>
      <c r="AQ94" s="633">
        <v>1</v>
      </c>
      <c r="AR94" s="633">
        <v>1</v>
      </c>
      <c r="AS94" s="633" t="s">
        <v>303</v>
      </c>
      <c r="AT94" s="633" t="s">
        <v>303</v>
      </c>
      <c r="AU94" s="633" t="s">
        <v>303</v>
      </c>
      <c r="AV94" s="633" t="s">
        <v>303</v>
      </c>
      <c r="AW94" s="633" t="s">
        <v>303</v>
      </c>
      <c r="AX94" s="633" t="s">
        <v>303</v>
      </c>
      <c r="AY94" s="633" t="s">
        <v>303</v>
      </c>
      <c r="AZ94" s="633" t="s">
        <v>303</v>
      </c>
      <c r="BA94" s="633" t="s">
        <v>303</v>
      </c>
      <c r="BB94" s="633" t="s">
        <v>303</v>
      </c>
      <c r="BC94" s="633" t="s">
        <v>303</v>
      </c>
      <c r="BD94" s="633" t="s">
        <v>303</v>
      </c>
      <c r="BE94" s="633">
        <v>0.91666666666666663</v>
      </c>
      <c r="BF94" s="633">
        <v>1</v>
      </c>
      <c r="BG94" s="633">
        <v>1</v>
      </c>
      <c r="BH94" s="633">
        <v>1</v>
      </c>
      <c r="BI94" s="633">
        <v>1</v>
      </c>
      <c r="BJ94" s="633">
        <v>1</v>
      </c>
      <c r="BK94" s="633">
        <v>1</v>
      </c>
      <c r="BL94" s="633" t="s">
        <v>303</v>
      </c>
      <c r="BM94" s="633">
        <v>0</v>
      </c>
      <c r="BN94" s="633">
        <v>1</v>
      </c>
      <c r="BO94" s="633" t="s">
        <v>303</v>
      </c>
      <c r="BP94" s="633" t="s">
        <v>303</v>
      </c>
      <c r="BQ94" s="633" t="s">
        <v>303</v>
      </c>
      <c r="BR94" s="633" t="s">
        <v>303</v>
      </c>
      <c r="BS94" s="633" t="s">
        <v>303</v>
      </c>
      <c r="BT94" s="633">
        <v>1</v>
      </c>
      <c r="BU94" s="633">
        <v>1</v>
      </c>
      <c r="BV94" s="633" t="s">
        <v>303</v>
      </c>
      <c r="BW94" s="633" t="s">
        <v>303</v>
      </c>
      <c r="BX94" s="635" t="s">
        <v>303</v>
      </c>
      <c r="BY94" s="633" t="s">
        <v>303</v>
      </c>
      <c r="BZ94" s="633" t="s">
        <v>303</v>
      </c>
      <c r="CA94" s="633" t="s">
        <v>303</v>
      </c>
      <c r="CB94" s="633" t="s">
        <v>303</v>
      </c>
      <c r="CC94" s="633" t="s">
        <v>303</v>
      </c>
      <c r="CD94" s="633" t="s">
        <v>303</v>
      </c>
      <c r="CE94" s="633" t="s">
        <v>303</v>
      </c>
      <c r="CF94" s="636" t="s">
        <v>303</v>
      </c>
      <c r="CG94" s="625"/>
    </row>
    <row r="95" spans="1:85" s="568" customFormat="1" ht="24" customHeight="1" x14ac:dyDescent="0.2">
      <c r="A95" s="637" t="s">
        <v>224</v>
      </c>
      <c r="B95" s="638" t="s">
        <v>225</v>
      </c>
      <c r="C95" s="639">
        <v>90.691266447400707</v>
      </c>
      <c r="D95" s="632" t="s">
        <v>303</v>
      </c>
      <c r="E95" s="633" t="s">
        <v>303</v>
      </c>
      <c r="F95" s="633" t="s">
        <v>303</v>
      </c>
      <c r="G95" s="633" t="s">
        <v>303</v>
      </c>
      <c r="H95" s="633" t="s">
        <v>303</v>
      </c>
      <c r="I95" s="633" t="s">
        <v>303</v>
      </c>
      <c r="J95" s="633" t="s">
        <v>303</v>
      </c>
      <c r="K95" s="634" t="s">
        <v>303</v>
      </c>
      <c r="L95" s="633" t="s">
        <v>303</v>
      </c>
      <c r="M95" s="633" t="s">
        <v>303</v>
      </c>
      <c r="N95" s="633" t="s">
        <v>303</v>
      </c>
      <c r="O95" s="633" t="s">
        <v>303</v>
      </c>
      <c r="P95" s="634" t="s">
        <v>303</v>
      </c>
      <c r="Q95" s="633" t="s">
        <v>303</v>
      </c>
      <c r="R95" s="633" t="s">
        <v>303</v>
      </c>
      <c r="S95" s="633" t="s">
        <v>303</v>
      </c>
      <c r="T95" s="633" t="s">
        <v>303</v>
      </c>
      <c r="U95" s="633" t="s">
        <v>303</v>
      </c>
      <c r="V95" s="633" t="s">
        <v>303</v>
      </c>
      <c r="W95" s="633" t="s">
        <v>303</v>
      </c>
      <c r="X95" s="633" t="s">
        <v>303</v>
      </c>
      <c r="Y95" s="633" t="s">
        <v>303</v>
      </c>
      <c r="Z95" s="633" t="s">
        <v>303</v>
      </c>
      <c r="AA95" s="633" t="s">
        <v>303</v>
      </c>
      <c r="AB95" s="633" t="s">
        <v>303</v>
      </c>
      <c r="AC95" s="633" t="s">
        <v>303</v>
      </c>
      <c r="AD95" s="633" t="s">
        <v>303</v>
      </c>
      <c r="AE95" s="633">
        <v>0.84210526315789469</v>
      </c>
      <c r="AF95" s="633">
        <v>1</v>
      </c>
      <c r="AG95" s="633">
        <v>1</v>
      </c>
      <c r="AH95" s="633">
        <v>1</v>
      </c>
      <c r="AI95" s="633">
        <v>1</v>
      </c>
      <c r="AJ95" s="633">
        <v>1</v>
      </c>
      <c r="AK95" s="633">
        <v>1</v>
      </c>
      <c r="AL95" s="633">
        <v>1</v>
      </c>
      <c r="AM95" s="633">
        <v>0.47368421052631582</v>
      </c>
      <c r="AN95" s="633">
        <v>0</v>
      </c>
      <c r="AO95" s="633">
        <v>0</v>
      </c>
      <c r="AP95" s="633">
        <v>1</v>
      </c>
      <c r="AQ95" s="633">
        <v>1</v>
      </c>
      <c r="AR95" s="633">
        <v>1</v>
      </c>
      <c r="AS95" s="633" t="s">
        <v>303</v>
      </c>
      <c r="AT95" s="633" t="s">
        <v>303</v>
      </c>
      <c r="AU95" s="633" t="s">
        <v>303</v>
      </c>
      <c r="AV95" s="633" t="s">
        <v>303</v>
      </c>
      <c r="AW95" s="633" t="s">
        <v>303</v>
      </c>
      <c r="AX95" s="633" t="s">
        <v>303</v>
      </c>
      <c r="AY95" s="633" t="s">
        <v>303</v>
      </c>
      <c r="AZ95" s="633" t="s">
        <v>303</v>
      </c>
      <c r="BA95" s="633" t="s">
        <v>303</v>
      </c>
      <c r="BB95" s="633" t="s">
        <v>303</v>
      </c>
      <c r="BC95" s="633" t="s">
        <v>303</v>
      </c>
      <c r="BD95" s="633" t="s">
        <v>303</v>
      </c>
      <c r="BE95" s="633">
        <v>0.93437499999999996</v>
      </c>
      <c r="BF95" s="633">
        <v>1</v>
      </c>
      <c r="BG95" s="633">
        <v>1</v>
      </c>
      <c r="BH95" s="633">
        <v>1</v>
      </c>
      <c r="BI95" s="633">
        <v>1</v>
      </c>
      <c r="BJ95" s="633">
        <v>1</v>
      </c>
      <c r="BK95" s="633">
        <v>1</v>
      </c>
      <c r="BL95" s="633">
        <v>0.95</v>
      </c>
      <c r="BM95" s="633">
        <v>0</v>
      </c>
      <c r="BN95" s="633">
        <v>1</v>
      </c>
      <c r="BO95" s="633">
        <v>1</v>
      </c>
      <c r="BP95" s="633" t="s">
        <v>303</v>
      </c>
      <c r="BQ95" s="633" t="s">
        <v>303</v>
      </c>
      <c r="BR95" s="633" t="s">
        <v>303</v>
      </c>
      <c r="BS95" s="633" t="s">
        <v>303</v>
      </c>
      <c r="BT95" s="633">
        <v>1</v>
      </c>
      <c r="BU95" s="633">
        <v>1</v>
      </c>
      <c r="BV95" s="633" t="s">
        <v>303</v>
      </c>
      <c r="BW95" s="633" t="s">
        <v>303</v>
      </c>
      <c r="BX95" s="635" t="s">
        <v>303</v>
      </c>
      <c r="BY95" s="633" t="s">
        <v>303</v>
      </c>
      <c r="BZ95" s="633" t="s">
        <v>303</v>
      </c>
      <c r="CA95" s="633" t="s">
        <v>303</v>
      </c>
      <c r="CB95" s="633" t="s">
        <v>303</v>
      </c>
      <c r="CC95" s="633" t="s">
        <v>303</v>
      </c>
      <c r="CD95" s="633" t="s">
        <v>303</v>
      </c>
      <c r="CE95" s="633" t="s">
        <v>303</v>
      </c>
      <c r="CF95" s="636" t="s">
        <v>303</v>
      </c>
      <c r="CG95" s="625"/>
    </row>
    <row r="96" spans="1:85" s="568" customFormat="1" ht="12" customHeight="1" x14ac:dyDescent="0.2">
      <c r="A96" s="637" t="s">
        <v>226</v>
      </c>
      <c r="B96" s="638" t="s">
        <v>227</v>
      </c>
      <c r="C96" s="639">
        <v>94.444444444444443</v>
      </c>
      <c r="D96" s="632" t="s">
        <v>303</v>
      </c>
      <c r="E96" s="633" t="s">
        <v>303</v>
      </c>
      <c r="F96" s="633" t="s">
        <v>303</v>
      </c>
      <c r="G96" s="633" t="s">
        <v>303</v>
      </c>
      <c r="H96" s="633" t="s">
        <v>303</v>
      </c>
      <c r="I96" s="633" t="s">
        <v>303</v>
      </c>
      <c r="J96" s="633" t="s">
        <v>303</v>
      </c>
      <c r="K96" s="634" t="s">
        <v>303</v>
      </c>
      <c r="L96" s="633" t="s">
        <v>303</v>
      </c>
      <c r="M96" s="633" t="s">
        <v>303</v>
      </c>
      <c r="N96" s="633" t="s">
        <v>303</v>
      </c>
      <c r="O96" s="633" t="s">
        <v>303</v>
      </c>
      <c r="P96" s="634" t="s">
        <v>303</v>
      </c>
      <c r="Q96" s="633" t="s">
        <v>303</v>
      </c>
      <c r="R96" s="633" t="s">
        <v>303</v>
      </c>
      <c r="S96" s="633" t="s">
        <v>303</v>
      </c>
      <c r="T96" s="633" t="s">
        <v>303</v>
      </c>
      <c r="U96" s="633" t="s">
        <v>303</v>
      </c>
      <c r="V96" s="633" t="s">
        <v>303</v>
      </c>
      <c r="W96" s="633" t="s">
        <v>303</v>
      </c>
      <c r="X96" s="633" t="s">
        <v>303</v>
      </c>
      <c r="Y96" s="633" t="s">
        <v>303</v>
      </c>
      <c r="Z96" s="633" t="s">
        <v>303</v>
      </c>
      <c r="AA96" s="633" t="s">
        <v>303</v>
      </c>
      <c r="AB96" s="633" t="s">
        <v>303</v>
      </c>
      <c r="AC96" s="633" t="s">
        <v>303</v>
      </c>
      <c r="AD96" s="633" t="s">
        <v>303</v>
      </c>
      <c r="AE96" s="633" t="s">
        <v>303</v>
      </c>
      <c r="AF96" s="633" t="s">
        <v>303</v>
      </c>
      <c r="AG96" s="633" t="s">
        <v>303</v>
      </c>
      <c r="AH96" s="633" t="s">
        <v>303</v>
      </c>
      <c r="AI96" s="633" t="s">
        <v>303</v>
      </c>
      <c r="AJ96" s="633" t="s">
        <v>303</v>
      </c>
      <c r="AK96" s="633" t="s">
        <v>303</v>
      </c>
      <c r="AL96" s="633" t="s">
        <v>303</v>
      </c>
      <c r="AM96" s="633" t="s">
        <v>303</v>
      </c>
      <c r="AN96" s="633" t="s">
        <v>303</v>
      </c>
      <c r="AO96" s="633" t="s">
        <v>303</v>
      </c>
      <c r="AP96" s="633" t="s">
        <v>303</v>
      </c>
      <c r="AQ96" s="633" t="s">
        <v>303</v>
      </c>
      <c r="AR96" s="633" t="s">
        <v>303</v>
      </c>
      <c r="AS96" s="633" t="s">
        <v>303</v>
      </c>
      <c r="AT96" s="633" t="s">
        <v>303</v>
      </c>
      <c r="AU96" s="633" t="s">
        <v>303</v>
      </c>
      <c r="AV96" s="633" t="s">
        <v>303</v>
      </c>
      <c r="AW96" s="633" t="s">
        <v>303</v>
      </c>
      <c r="AX96" s="633" t="s">
        <v>303</v>
      </c>
      <c r="AY96" s="633" t="s">
        <v>303</v>
      </c>
      <c r="AZ96" s="633" t="s">
        <v>303</v>
      </c>
      <c r="BA96" s="633" t="s">
        <v>303</v>
      </c>
      <c r="BB96" s="633" t="s">
        <v>303</v>
      </c>
      <c r="BC96" s="633" t="s">
        <v>303</v>
      </c>
      <c r="BD96" s="633" t="s">
        <v>303</v>
      </c>
      <c r="BE96" s="633">
        <v>0.94444444444444442</v>
      </c>
      <c r="BF96" s="633">
        <v>1</v>
      </c>
      <c r="BG96" s="633">
        <v>1</v>
      </c>
      <c r="BH96" s="633">
        <v>1</v>
      </c>
      <c r="BI96" s="633">
        <v>1</v>
      </c>
      <c r="BJ96" s="633">
        <v>1</v>
      </c>
      <c r="BK96" s="633">
        <v>1</v>
      </c>
      <c r="BL96" s="633">
        <v>1</v>
      </c>
      <c r="BM96" s="633">
        <v>0</v>
      </c>
      <c r="BN96" s="633">
        <v>1</v>
      </c>
      <c r="BO96" s="633">
        <v>1</v>
      </c>
      <c r="BP96" s="633" t="s">
        <v>303</v>
      </c>
      <c r="BQ96" s="633">
        <v>1</v>
      </c>
      <c r="BR96" s="633" t="s">
        <v>303</v>
      </c>
      <c r="BS96" s="633" t="s">
        <v>303</v>
      </c>
      <c r="BT96" s="633">
        <v>1</v>
      </c>
      <c r="BU96" s="633">
        <v>1</v>
      </c>
      <c r="BV96" s="633" t="s">
        <v>303</v>
      </c>
      <c r="BW96" s="633" t="s">
        <v>303</v>
      </c>
      <c r="BX96" s="635" t="s">
        <v>303</v>
      </c>
      <c r="BY96" s="633" t="s">
        <v>303</v>
      </c>
      <c r="BZ96" s="633" t="s">
        <v>303</v>
      </c>
      <c r="CA96" s="633" t="s">
        <v>303</v>
      </c>
      <c r="CB96" s="633" t="s">
        <v>303</v>
      </c>
      <c r="CC96" s="633" t="s">
        <v>303</v>
      </c>
      <c r="CD96" s="633" t="s">
        <v>303</v>
      </c>
      <c r="CE96" s="633" t="s">
        <v>303</v>
      </c>
      <c r="CF96" s="636" t="s">
        <v>303</v>
      </c>
      <c r="CG96" s="625"/>
    </row>
    <row r="97" spans="1:85" s="568" customFormat="1" ht="12" customHeight="1" x14ac:dyDescent="0.2">
      <c r="A97" s="637" t="s">
        <v>228</v>
      </c>
      <c r="B97" s="638" t="s">
        <v>229</v>
      </c>
      <c r="C97" s="694">
        <v>76.181785166310803</v>
      </c>
      <c r="D97" s="632">
        <v>0.76106766071604448</v>
      </c>
      <c r="E97" s="633">
        <v>1</v>
      </c>
      <c r="F97" s="633">
        <v>1</v>
      </c>
      <c r="G97" s="633">
        <v>1</v>
      </c>
      <c r="H97" s="633">
        <v>1</v>
      </c>
      <c r="I97" s="633">
        <v>1</v>
      </c>
      <c r="J97" s="633">
        <v>0.54109610050612866</v>
      </c>
      <c r="K97" s="634">
        <v>1</v>
      </c>
      <c r="L97" s="633" t="s">
        <v>303</v>
      </c>
      <c r="M97" s="633">
        <v>0</v>
      </c>
      <c r="N97" s="633">
        <v>6.9580506654316324E-2</v>
      </c>
      <c r="O97" s="633" t="s">
        <v>303</v>
      </c>
      <c r="P97" s="634">
        <v>1</v>
      </c>
      <c r="Q97" s="633" t="s">
        <v>303</v>
      </c>
      <c r="R97" s="633">
        <v>0.86666666666666659</v>
      </c>
      <c r="S97" s="633">
        <v>1</v>
      </c>
      <c r="T97" s="633">
        <v>1</v>
      </c>
      <c r="U97" s="633">
        <v>1</v>
      </c>
      <c r="V97" s="633">
        <v>1</v>
      </c>
      <c r="W97" s="633">
        <v>1</v>
      </c>
      <c r="X97" s="633">
        <v>1</v>
      </c>
      <c r="Y97" s="633" t="s">
        <v>303</v>
      </c>
      <c r="Z97" s="633">
        <v>0.66666666666666663</v>
      </c>
      <c r="AA97" s="633">
        <v>0</v>
      </c>
      <c r="AB97" s="633" t="s">
        <v>303</v>
      </c>
      <c r="AC97" s="633">
        <v>1</v>
      </c>
      <c r="AD97" s="633" t="s">
        <v>303</v>
      </c>
      <c r="AE97" s="633" t="s">
        <v>303</v>
      </c>
      <c r="AF97" s="633" t="s">
        <v>303</v>
      </c>
      <c r="AG97" s="633" t="s">
        <v>303</v>
      </c>
      <c r="AH97" s="633" t="s">
        <v>303</v>
      </c>
      <c r="AI97" s="633" t="s">
        <v>303</v>
      </c>
      <c r="AJ97" s="633" t="s">
        <v>303</v>
      </c>
      <c r="AK97" s="633" t="s">
        <v>303</v>
      </c>
      <c r="AL97" s="633" t="s">
        <v>303</v>
      </c>
      <c r="AM97" s="633" t="s">
        <v>303</v>
      </c>
      <c r="AN97" s="633" t="s">
        <v>303</v>
      </c>
      <c r="AO97" s="633" t="s">
        <v>303</v>
      </c>
      <c r="AP97" s="633" t="s">
        <v>303</v>
      </c>
      <c r="AQ97" s="633" t="s">
        <v>303</v>
      </c>
      <c r="AR97" s="633" t="s">
        <v>303</v>
      </c>
      <c r="AS97" s="633" t="s">
        <v>303</v>
      </c>
      <c r="AT97" s="633" t="s">
        <v>303</v>
      </c>
      <c r="AU97" s="633" t="s">
        <v>303</v>
      </c>
      <c r="AV97" s="633" t="s">
        <v>303</v>
      </c>
      <c r="AW97" s="633" t="s">
        <v>303</v>
      </c>
      <c r="AX97" s="633" t="s">
        <v>303</v>
      </c>
      <c r="AY97" s="633" t="s">
        <v>303</v>
      </c>
      <c r="AZ97" s="633" t="s">
        <v>303</v>
      </c>
      <c r="BA97" s="633" t="s">
        <v>303</v>
      </c>
      <c r="BB97" s="633" t="s">
        <v>303</v>
      </c>
      <c r="BC97" s="633" t="s">
        <v>303</v>
      </c>
      <c r="BD97" s="633" t="s">
        <v>303</v>
      </c>
      <c r="BE97" s="633" t="s">
        <v>303</v>
      </c>
      <c r="BF97" s="633" t="s">
        <v>303</v>
      </c>
      <c r="BG97" s="633" t="s">
        <v>303</v>
      </c>
      <c r="BH97" s="633" t="s">
        <v>303</v>
      </c>
      <c r="BI97" s="633" t="s">
        <v>303</v>
      </c>
      <c r="BJ97" s="633" t="s">
        <v>303</v>
      </c>
      <c r="BK97" s="633" t="s">
        <v>303</v>
      </c>
      <c r="BL97" s="633" t="s">
        <v>303</v>
      </c>
      <c r="BM97" s="633" t="s">
        <v>303</v>
      </c>
      <c r="BN97" s="633" t="s">
        <v>303</v>
      </c>
      <c r="BO97" s="633" t="s">
        <v>303</v>
      </c>
      <c r="BP97" s="633" t="s">
        <v>303</v>
      </c>
      <c r="BQ97" s="633" t="s">
        <v>303</v>
      </c>
      <c r="BR97" s="633" t="s">
        <v>303</v>
      </c>
      <c r="BS97" s="633" t="s">
        <v>303</v>
      </c>
      <c r="BT97" s="633" t="s">
        <v>303</v>
      </c>
      <c r="BU97" s="633" t="s">
        <v>303</v>
      </c>
      <c r="BV97" s="633" t="s">
        <v>303</v>
      </c>
      <c r="BW97" s="633" t="s">
        <v>303</v>
      </c>
      <c r="BX97" s="635" t="s">
        <v>303</v>
      </c>
      <c r="BY97" s="633" t="s">
        <v>303</v>
      </c>
      <c r="BZ97" s="633" t="s">
        <v>303</v>
      </c>
      <c r="CA97" s="633" t="s">
        <v>303</v>
      </c>
      <c r="CB97" s="633" t="s">
        <v>303</v>
      </c>
      <c r="CC97" s="633" t="s">
        <v>303</v>
      </c>
      <c r="CD97" s="633" t="s">
        <v>303</v>
      </c>
      <c r="CE97" s="633" t="s">
        <v>303</v>
      </c>
      <c r="CF97" s="636" t="s">
        <v>303</v>
      </c>
      <c r="CG97" s="625"/>
    </row>
    <row r="98" spans="1:85" s="568" customFormat="1" ht="12" customHeight="1" x14ac:dyDescent="0.2">
      <c r="A98" s="637" t="s">
        <v>230</v>
      </c>
      <c r="B98" s="693" t="s">
        <v>231</v>
      </c>
      <c r="C98" s="696">
        <v>84.834556973607889</v>
      </c>
      <c r="D98" s="632">
        <v>0.84911067983991861</v>
      </c>
      <c r="E98" s="633">
        <v>1</v>
      </c>
      <c r="F98" s="633">
        <v>1</v>
      </c>
      <c r="G98" s="633">
        <v>1</v>
      </c>
      <c r="H98" s="633">
        <v>1</v>
      </c>
      <c r="I98" s="633">
        <v>1</v>
      </c>
      <c r="J98" s="633">
        <v>0.59174549761324735</v>
      </c>
      <c r="K98" s="634">
        <v>1</v>
      </c>
      <c r="L98" s="633">
        <v>1</v>
      </c>
      <c r="M98" s="633">
        <v>0.22601202903365342</v>
      </c>
      <c r="N98" s="633">
        <v>6.9791991111960314E-2</v>
      </c>
      <c r="O98" s="633">
        <v>1</v>
      </c>
      <c r="P98" s="634">
        <v>1</v>
      </c>
      <c r="Q98" s="633" t="s">
        <v>303</v>
      </c>
      <c r="R98" s="633">
        <v>0.88888888888888884</v>
      </c>
      <c r="S98" s="633">
        <v>1</v>
      </c>
      <c r="T98" s="633">
        <v>1</v>
      </c>
      <c r="U98" s="633">
        <v>1</v>
      </c>
      <c r="V98" s="633">
        <v>1</v>
      </c>
      <c r="W98" s="633">
        <v>1</v>
      </c>
      <c r="X98" s="633">
        <v>1</v>
      </c>
      <c r="Y98" s="633" t="s">
        <v>303</v>
      </c>
      <c r="Z98" s="633">
        <v>0.66666666666666663</v>
      </c>
      <c r="AA98" s="633">
        <v>0</v>
      </c>
      <c r="AB98" s="633">
        <v>1</v>
      </c>
      <c r="AC98" s="633">
        <v>1</v>
      </c>
      <c r="AD98" s="633" t="s">
        <v>303</v>
      </c>
      <c r="AE98" s="633" t="s">
        <v>303</v>
      </c>
      <c r="AF98" s="633" t="s">
        <v>303</v>
      </c>
      <c r="AG98" s="633" t="s">
        <v>303</v>
      </c>
      <c r="AH98" s="633" t="s">
        <v>303</v>
      </c>
      <c r="AI98" s="633" t="s">
        <v>303</v>
      </c>
      <c r="AJ98" s="633" t="s">
        <v>303</v>
      </c>
      <c r="AK98" s="633" t="s">
        <v>303</v>
      </c>
      <c r="AL98" s="633" t="s">
        <v>303</v>
      </c>
      <c r="AM98" s="633" t="s">
        <v>303</v>
      </c>
      <c r="AN98" s="633" t="s">
        <v>303</v>
      </c>
      <c r="AO98" s="633" t="s">
        <v>303</v>
      </c>
      <c r="AP98" s="633" t="s">
        <v>303</v>
      </c>
      <c r="AQ98" s="633" t="s">
        <v>303</v>
      </c>
      <c r="AR98" s="633" t="s">
        <v>303</v>
      </c>
      <c r="AS98" s="633" t="s">
        <v>303</v>
      </c>
      <c r="AT98" s="633" t="s">
        <v>303</v>
      </c>
      <c r="AU98" s="633" t="s">
        <v>303</v>
      </c>
      <c r="AV98" s="633" t="s">
        <v>303</v>
      </c>
      <c r="AW98" s="633" t="s">
        <v>303</v>
      </c>
      <c r="AX98" s="633" t="s">
        <v>303</v>
      </c>
      <c r="AY98" s="633" t="s">
        <v>303</v>
      </c>
      <c r="AZ98" s="633" t="s">
        <v>303</v>
      </c>
      <c r="BA98" s="633" t="s">
        <v>303</v>
      </c>
      <c r="BB98" s="633" t="s">
        <v>303</v>
      </c>
      <c r="BC98" s="633" t="s">
        <v>303</v>
      </c>
      <c r="BD98" s="633" t="s">
        <v>303</v>
      </c>
      <c r="BE98" s="633">
        <v>0.83327349415845464</v>
      </c>
      <c r="BF98" s="633">
        <v>1</v>
      </c>
      <c r="BG98" s="633">
        <v>1</v>
      </c>
      <c r="BH98" s="633">
        <v>1</v>
      </c>
      <c r="BI98" s="633">
        <v>1</v>
      </c>
      <c r="BJ98" s="633">
        <v>0.99964096495072829</v>
      </c>
      <c r="BK98" s="633">
        <v>1</v>
      </c>
      <c r="BL98" s="633" t="s">
        <v>303</v>
      </c>
      <c r="BM98" s="633">
        <v>0</v>
      </c>
      <c r="BN98" s="633" t="s">
        <v>303</v>
      </c>
      <c r="BO98" s="633" t="s">
        <v>303</v>
      </c>
      <c r="BP98" s="633" t="s">
        <v>303</v>
      </c>
      <c r="BQ98" s="633" t="s">
        <v>303</v>
      </c>
      <c r="BR98" s="633" t="s">
        <v>303</v>
      </c>
      <c r="BS98" s="633" t="s">
        <v>303</v>
      </c>
      <c r="BT98" s="633" t="s">
        <v>303</v>
      </c>
      <c r="BU98" s="633" t="s">
        <v>303</v>
      </c>
      <c r="BV98" s="633" t="s">
        <v>303</v>
      </c>
      <c r="BW98" s="633">
        <v>1</v>
      </c>
      <c r="BX98" s="635">
        <v>1</v>
      </c>
      <c r="BY98" s="633" t="s">
        <v>303</v>
      </c>
      <c r="BZ98" s="633">
        <v>1</v>
      </c>
      <c r="CA98" s="633">
        <v>1</v>
      </c>
      <c r="CB98" s="633">
        <v>1</v>
      </c>
      <c r="CC98" s="633">
        <v>1</v>
      </c>
      <c r="CD98" s="633">
        <v>1</v>
      </c>
      <c r="CE98" s="633">
        <v>1</v>
      </c>
      <c r="CF98" s="636" t="s">
        <v>308</v>
      </c>
      <c r="CG98" s="625"/>
    </row>
    <row r="99" spans="1:85" s="568" customFormat="1" ht="12" customHeight="1" x14ac:dyDescent="0.2">
      <c r="A99" s="637" t="s">
        <v>232</v>
      </c>
      <c r="B99" s="693" t="s">
        <v>233</v>
      </c>
      <c r="C99" s="694">
        <v>88.066836869316049</v>
      </c>
      <c r="D99" s="632">
        <v>0.89990824441865347</v>
      </c>
      <c r="E99" s="633">
        <v>1</v>
      </c>
      <c r="F99" s="633">
        <v>1</v>
      </c>
      <c r="G99" s="633">
        <v>1</v>
      </c>
      <c r="H99" s="633">
        <v>1</v>
      </c>
      <c r="I99" s="633">
        <v>1</v>
      </c>
      <c r="J99" s="633">
        <v>0.96562979233528956</v>
      </c>
      <c r="K99" s="634">
        <v>1</v>
      </c>
      <c r="L99" s="633">
        <v>1</v>
      </c>
      <c r="M99" s="633" t="s">
        <v>303</v>
      </c>
      <c r="N99" s="633">
        <v>3.3452651851245199E-2</v>
      </c>
      <c r="O99" s="633">
        <v>1</v>
      </c>
      <c r="P99" s="634" t="s">
        <v>303</v>
      </c>
      <c r="Q99" s="633" t="s">
        <v>303</v>
      </c>
      <c r="R99" s="633" t="s">
        <v>303</v>
      </c>
      <c r="S99" s="633" t="s">
        <v>303</v>
      </c>
      <c r="T99" s="633" t="s">
        <v>303</v>
      </c>
      <c r="U99" s="633" t="s">
        <v>303</v>
      </c>
      <c r="V99" s="633" t="s">
        <v>303</v>
      </c>
      <c r="W99" s="633" t="s">
        <v>303</v>
      </c>
      <c r="X99" s="633" t="s">
        <v>303</v>
      </c>
      <c r="Y99" s="633" t="s">
        <v>303</v>
      </c>
      <c r="Z99" s="633" t="s">
        <v>303</v>
      </c>
      <c r="AA99" s="633" t="s">
        <v>303</v>
      </c>
      <c r="AB99" s="633" t="s">
        <v>303</v>
      </c>
      <c r="AC99" s="633" t="s">
        <v>303</v>
      </c>
      <c r="AD99" s="633" t="s">
        <v>303</v>
      </c>
      <c r="AE99" s="633">
        <v>0.85352347644165238</v>
      </c>
      <c r="AF99" s="633">
        <v>1</v>
      </c>
      <c r="AG99" s="633">
        <v>1</v>
      </c>
      <c r="AH99" s="633">
        <v>1</v>
      </c>
      <c r="AI99" s="633">
        <v>1</v>
      </c>
      <c r="AJ99" s="633">
        <v>1</v>
      </c>
      <c r="AK99" s="633">
        <v>0.82818781153321874</v>
      </c>
      <c r="AL99" s="633">
        <v>1</v>
      </c>
      <c r="AM99" s="633" t="s">
        <v>303</v>
      </c>
      <c r="AN99" s="633" t="s">
        <v>303</v>
      </c>
      <c r="AO99" s="633">
        <v>0</v>
      </c>
      <c r="AP99" s="633" t="s">
        <v>303</v>
      </c>
      <c r="AQ99" s="633" t="s">
        <v>303</v>
      </c>
      <c r="AR99" s="633">
        <v>1</v>
      </c>
      <c r="AS99" s="633" t="s">
        <v>303</v>
      </c>
      <c r="AT99" s="633" t="s">
        <v>303</v>
      </c>
      <c r="AU99" s="633" t="s">
        <v>303</v>
      </c>
      <c r="AV99" s="633" t="s">
        <v>303</v>
      </c>
      <c r="AW99" s="633" t="s">
        <v>303</v>
      </c>
      <c r="AX99" s="633" t="s">
        <v>303</v>
      </c>
      <c r="AY99" s="633" t="s">
        <v>303</v>
      </c>
      <c r="AZ99" s="633" t="s">
        <v>303</v>
      </c>
      <c r="BA99" s="633" t="s">
        <v>303</v>
      </c>
      <c r="BB99" s="633" t="s">
        <v>303</v>
      </c>
      <c r="BC99" s="633" t="s">
        <v>303</v>
      </c>
      <c r="BD99" s="633" t="s">
        <v>303</v>
      </c>
      <c r="BE99" s="633">
        <v>1</v>
      </c>
      <c r="BF99" s="633">
        <v>1</v>
      </c>
      <c r="BG99" s="633">
        <v>1</v>
      </c>
      <c r="BH99" s="633">
        <v>1</v>
      </c>
      <c r="BI99" s="633">
        <v>1</v>
      </c>
      <c r="BJ99" s="633" t="s">
        <v>303</v>
      </c>
      <c r="BK99" s="633">
        <v>1</v>
      </c>
      <c r="BL99" s="633">
        <v>1</v>
      </c>
      <c r="BM99" s="633" t="s">
        <v>303</v>
      </c>
      <c r="BN99" s="633" t="s">
        <v>303</v>
      </c>
      <c r="BO99" s="633">
        <v>1</v>
      </c>
      <c r="BP99" s="633" t="s">
        <v>303</v>
      </c>
      <c r="BQ99" s="633" t="s">
        <v>303</v>
      </c>
      <c r="BR99" s="633" t="s">
        <v>303</v>
      </c>
      <c r="BS99" s="633" t="s">
        <v>303</v>
      </c>
      <c r="BT99" s="633" t="s">
        <v>303</v>
      </c>
      <c r="BU99" s="633" t="s">
        <v>303</v>
      </c>
      <c r="BV99" s="633" t="s">
        <v>303</v>
      </c>
      <c r="BW99" s="633" t="s">
        <v>303</v>
      </c>
      <c r="BX99" s="635" t="s">
        <v>303</v>
      </c>
      <c r="BY99" s="633" t="s">
        <v>303</v>
      </c>
      <c r="BZ99" s="633" t="s">
        <v>303</v>
      </c>
      <c r="CA99" s="633" t="s">
        <v>303</v>
      </c>
      <c r="CB99" s="633" t="s">
        <v>303</v>
      </c>
      <c r="CC99" s="633" t="s">
        <v>303</v>
      </c>
      <c r="CD99" s="633" t="s">
        <v>303</v>
      </c>
      <c r="CE99" s="633" t="s">
        <v>303</v>
      </c>
      <c r="CF99" s="636" t="s">
        <v>303</v>
      </c>
      <c r="CG99" s="625"/>
    </row>
    <row r="100" spans="1:85" s="568" customFormat="1" ht="12" customHeight="1" x14ac:dyDescent="0.2">
      <c r="A100" s="637" t="s">
        <v>234</v>
      </c>
      <c r="B100" s="693" t="s">
        <v>235</v>
      </c>
      <c r="C100" s="694">
        <v>83.55925415163172</v>
      </c>
      <c r="D100" s="632">
        <v>0.8048432958792493</v>
      </c>
      <c r="E100" s="633">
        <v>1</v>
      </c>
      <c r="F100" s="633">
        <v>1</v>
      </c>
      <c r="G100" s="633">
        <v>1</v>
      </c>
      <c r="H100" s="633">
        <v>1</v>
      </c>
      <c r="I100" s="633">
        <v>1</v>
      </c>
      <c r="J100" s="633">
        <v>0.60825527516723421</v>
      </c>
      <c r="K100" s="634">
        <v>1</v>
      </c>
      <c r="L100" s="633">
        <v>1</v>
      </c>
      <c r="M100" s="633">
        <v>0</v>
      </c>
      <c r="N100" s="633">
        <v>4.9864275383756755E-2</v>
      </c>
      <c r="O100" s="633">
        <v>1</v>
      </c>
      <c r="P100" s="634" t="s">
        <v>303</v>
      </c>
      <c r="Q100" s="633" t="s">
        <v>303</v>
      </c>
      <c r="R100" s="633" t="s">
        <v>303</v>
      </c>
      <c r="S100" s="633" t="s">
        <v>303</v>
      </c>
      <c r="T100" s="633" t="s">
        <v>303</v>
      </c>
      <c r="U100" s="633" t="s">
        <v>303</v>
      </c>
      <c r="V100" s="633" t="s">
        <v>303</v>
      </c>
      <c r="W100" s="633" t="s">
        <v>303</v>
      </c>
      <c r="X100" s="633" t="s">
        <v>303</v>
      </c>
      <c r="Y100" s="633" t="s">
        <v>303</v>
      </c>
      <c r="Z100" s="633" t="s">
        <v>303</v>
      </c>
      <c r="AA100" s="633" t="s">
        <v>303</v>
      </c>
      <c r="AB100" s="633" t="s">
        <v>303</v>
      </c>
      <c r="AC100" s="633" t="s">
        <v>303</v>
      </c>
      <c r="AD100" s="633" t="s">
        <v>303</v>
      </c>
      <c r="AE100" s="633">
        <v>0.91554736805608661</v>
      </c>
      <c r="AF100" s="633">
        <v>1</v>
      </c>
      <c r="AG100" s="633">
        <v>1</v>
      </c>
      <c r="AH100" s="633">
        <v>1</v>
      </c>
      <c r="AI100" s="633">
        <v>1</v>
      </c>
      <c r="AJ100" s="633">
        <v>1</v>
      </c>
      <c r="AK100" s="633">
        <v>0.88850768877521025</v>
      </c>
      <c r="AL100" s="633">
        <v>1</v>
      </c>
      <c r="AM100" s="633">
        <v>1</v>
      </c>
      <c r="AN100" s="633">
        <v>1</v>
      </c>
      <c r="AO100" s="633">
        <v>0</v>
      </c>
      <c r="AP100" s="633">
        <v>0.92915546401000304</v>
      </c>
      <c r="AQ100" s="633" t="s">
        <v>303</v>
      </c>
      <c r="AR100" s="633">
        <v>1</v>
      </c>
      <c r="AS100" s="633" t="s">
        <v>303</v>
      </c>
      <c r="AT100" s="633" t="s">
        <v>303</v>
      </c>
      <c r="AU100" s="633" t="s">
        <v>303</v>
      </c>
      <c r="AV100" s="633" t="s">
        <v>303</v>
      </c>
      <c r="AW100" s="633" t="s">
        <v>303</v>
      </c>
      <c r="AX100" s="633" t="s">
        <v>303</v>
      </c>
      <c r="AY100" s="633" t="s">
        <v>303</v>
      </c>
      <c r="AZ100" s="633" t="s">
        <v>303</v>
      </c>
      <c r="BA100" s="633" t="s">
        <v>303</v>
      </c>
      <c r="BB100" s="633" t="s">
        <v>303</v>
      </c>
      <c r="BC100" s="633" t="s">
        <v>303</v>
      </c>
      <c r="BD100" s="633" t="s">
        <v>303</v>
      </c>
      <c r="BE100" s="633">
        <v>0.8827381250359656</v>
      </c>
      <c r="BF100" s="633">
        <v>1</v>
      </c>
      <c r="BG100" s="633">
        <v>1</v>
      </c>
      <c r="BH100" s="633">
        <v>1</v>
      </c>
      <c r="BI100" s="633">
        <v>1</v>
      </c>
      <c r="BJ100" s="633" t="s">
        <v>303</v>
      </c>
      <c r="BK100" s="633">
        <v>1</v>
      </c>
      <c r="BL100" s="633">
        <v>0.9</v>
      </c>
      <c r="BM100" s="633">
        <v>0.45833375050351927</v>
      </c>
      <c r="BN100" s="633">
        <v>1</v>
      </c>
      <c r="BO100" s="633">
        <v>0</v>
      </c>
      <c r="BP100" s="633">
        <v>1</v>
      </c>
      <c r="BQ100" s="633" t="s">
        <v>303</v>
      </c>
      <c r="BR100" s="633" t="s">
        <v>303</v>
      </c>
      <c r="BS100" s="633" t="s">
        <v>303</v>
      </c>
      <c r="BT100" s="633">
        <v>1</v>
      </c>
      <c r="BU100" s="633" t="s">
        <v>303</v>
      </c>
      <c r="BV100" s="633" t="s">
        <v>303</v>
      </c>
      <c r="BW100" s="633">
        <v>1</v>
      </c>
      <c r="BX100" s="635">
        <v>1</v>
      </c>
      <c r="BY100" s="633" t="s">
        <v>303</v>
      </c>
      <c r="BZ100" s="633">
        <v>1</v>
      </c>
      <c r="CA100" s="633">
        <v>1</v>
      </c>
      <c r="CB100" s="633">
        <v>1</v>
      </c>
      <c r="CC100" s="633">
        <v>1</v>
      </c>
      <c r="CD100" s="633">
        <v>1</v>
      </c>
      <c r="CE100" s="633">
        <v>1</v>
      </c>
      <c r="CF100" s="636" t="s">
        <v>308</v>
      </c>
      <c r="CG100" s="625"/>
    </row>
    <row r="101" spans="1:85" s="568" customFormat="1" ht="12.75" customHeight="1" thickBot="1" x14ac:dyDescent="0.25">
      <c r="A101" s="569" t="s">
        <v>236</v>
      </c>
      <c r="B101" s="575" t="s">
        <v>237</v>
      </c>
      <c r="C101" s="695">
        <v>81.072202845576271</v>
      </c>
      <c r="D101" s="700">
        <v>0.76319914007570899</v>
      </c>
      <c r="E101" s="701">
        <v>1</v>
      </c>
      <c r="F101" s="701">
        <v>1</v>
      </c>
      <c r="G101" s="701">
        <v>1</v>
      </c>
      <c r="H101" s="701">
        <v>1</v>
      </c>
      <c r="I101" s="701">
        <v>1</v>
      </c>
      <c r="J101" s="701">
        <v>0.65187742382176583</v>
      </c>
      <c r="K101" s="702">
        <v>1</v>
      </c>
      <c r="L101" s="701">
        <v>1</v>
      </c>
      <c r="M101" s="701">
        <v>0</v>
      </c>
      <c r="N101" s="701">
        <v>3.2910537238159288E-2</v>
      </c>
      <c r="O101" s="701">
        <v>0</v>
      </c>
      <c r="P101" s="702">
        <v>1</v>
      </c>
      <c r="Q101" s="701" t="s">
        <v>303</v>
      </c>
      <c r="R101" s="701">
        <v>0.72786851283388843</v>
      </c>
      <c r="S101" s="701">
        <v>1</v>
      </c>
      <c r="T101" s="701">
        <v>1</v>
      </c>
      <c r="U101" s="701">
        <v>1</v>
      </c>
      <c r="V101" s="701">
        <v>1</v>
      </c>
      <c r="W101" s="701">
        <v>0.73442215400666111</v>
      </c>
      <c r="X101" s="701">
        <v>1</v>
      </c>
      <c r="Y101" s="701">
        <v>1</v>
      </c>
      <c r="Z101" s="701">
        <v>0</v>
      </c>
      <c r="AA101" s="701">
        <v>0</v>
      </c>
      <c r="AB101" s="701" t="s">
        <v>303</v>
      </c>
      <c r="AC101" s="701">
        <v>0</v>
      </c>
      <c r="AD101" s="701" t="s">
        <v>303</v>
      </c>
      <c r="AE101" s="701" t="s">
        <v>303</v>
      </c>
      <c r="AF101" s="701" t="s">
        <v>303</v>
      </c>
      <c r="AG101" s="701" t="s">
        <v>303</v>
      </c>
      <c r="AH101" s="701" t="s">
        <v>303</v>
      </c>
      <c r="AI101" s="701" t="s">
        <v>303</v>
      </c>
      <c r="AJ101" s="701" t="s">
        <v>303</v>
      </c>
      <c r="AK101" s="701" t="s">
        <v>303</v>
      </c>
      <c r="AL101" s="701" t="s">
        <v>303</v>
      </c>
      <c r="AM101" s="701" t="s">
        <v>303</v>
      </c>
      <c r="AN101" s="701" t="s">
        <v>303</v>
      </c>
      <c r="AO101" s="701" t="s">
        <v>303</v>
      </c>
      <c r="AP101" s="701" t="s">
        <v>303</v>
      </c>
      <c r="AQ101" s="701" t="s">
        <v>303</v>
      </c>
      <c r="AR101" s="701" t="s">
        <v>303</v>
      </c>
      <c r="AS101" s="701" t="s">
        <v>303</v>
      </c>
      <c r="AT101" s="701">
        <v>0.77276243361886698</v>
      </c>
      <c r="AU101" s="701">
        <v>1</v>
      </c>
      <c r="AV101" s="701">
        <v>1</v>
      </c>
      <c r="AW101" s="701">
        <v>1</v>
      </c>
      <c r="AX101" s="701">
        <v>0.63657460171320179</v>
      </c>
      <c r="AY101" s="701">
        <v>1</v>
      </c>
      <c r="AZ101" s="701" t="s">
        <v>303</v>
      </c>
      <c r="BA101" s="701">
        <v>0</v>
      </c>
      <c r="BB101" s="701" t="s">
        <v>303</v>
      </c>
      <c r="BC101" s="701" t="s">
        <v>303</v>
      </c>
      <c r="BD101" s="701" t="s">
        <v>303</v>
      </c>
      <c r="BE101" s="701">
        <v>0.87857142857142856</v>
      </c>
      <c r="BF101" s="701">
        <v>1</v>
      </c>
      <c r="BG101" s="701">
        <v>1</v>
      </c>
      <c r="BH101" s="701">
        <v>1</v>
      </c>
      <c r="BI101" s="701">
        <v>1</v>
      </c>
      <c r="BJ101" s="701" t="s">
        <v>303</v>
      </c>
      <c r="BK101" s="701">
        <v>1</v>
      </c>
      <c r="BL101" s="701">
        <v>1</v>
      </c>
      <c r="BM101" s="701">
        <v>0</v>
      </c>
      <c r="BN101" s="701">
        <v>1</v>
      </c>
      <c r="BO101" s="701">
        <v>1</v>
      </c>
      <c r="BP101" s="701">
        <v>0</v>
      </c>
      <c r="BQ101" s="701">
        <v>0.5714285714285714</v>
      </c>
      <c r="BR101" s="701" t="s">
        <v>303</v>
      </c>
      <c r="BS101" s="701" t="s">
        <v>303</v>
      </c>
      <c r="BT101" s="701">
        <v>1</v>
      </c>
      <c r="BU101" s="701">
        <v>1</v>
      </c>
      <c r="BV101" s="701">
        <v>1</v>
      </c>
      <c r="BW101" s="701">
        <v>0.46494173789423715</v>
      </c>
      <c r="BX101" s="703">
        <v>0</v>
      </c>
      <c r="BY101" s="701">
        <v>1</v>
      </c>
      <c r="BZ101" s="701">
        <v>1</v>
      </c>
      <c r="CA101" s="701">
        <v>1</v>
      </c>
      <c r="CB101" s="701">
        <v>1</v>
      </c>
      <c r="CC101" s="701">
        <v>1</v>
      </c>
      <c r="CD101" s="701">
        <v>0.93775575909074904</v>
      </c>
      <c r="CE101" s="701">
        <v>0.5714285714285714</v>
      </c>
      <c r="CF101" s="704" t="s">
        <v>308</v>
      </c>
      <c r="CG101" s="625"/>
    </row>
    <row r="102" spans="1:85" s="568" customFormat="1" x14ac:dyDescent="0.2">
      <c r="A102" s="925" t="s">
        <v>238</v>
      </c>
      <c r="B102" s="926"/>
      <c r="C102" s="697">
        <v>81.942657953396719</v>
      </c>
      <c r="D102" s="705"/>
      <c r="E102" s="706"/>
      <c r="F102" s="706"/>
      <c r="G102" s="706"/>
      <c r="H102" s="706"/>
      <c r="I102" s="706"/>
      <c r="J102" s="706"/>
      <c r="K102" s="706"/>
      <c r="L102" s="706"/>
      <c r="M102" s="707"/>
      <c r="N102" s="706"/>
      <c r="O102" s="706"/>
      <c r="P102" s="706"/>
      <c r="Q102" s="706"/>
      <c r="R102" s="706"/>
      <c r="S102" s="706"/>
      <c r="T102" s="706"/>
      <c r="U102" s="706"/>
      <c r="V102" s="706"/>
      <c r="W102" s="706"/>
      <c r="X102" s="706"/>
      <c r="Y102" s="706"/>
      <c r="Z102" s="706"/>
      <c r="AA102" s="706"/>
      <c r="AB102" s="706"/>
      <c r="AC102" s="706"/>
      <c r="AD102" s="707"/>
      <c r="AE102" s="706"/>
      <c r="AF102" s="706"/>
      <c r="AG102" s="706"/>
      <c r="AH102" s="706"/>
      <c r="AI102" s="706"/>
      <c r="AJ102" s="706"/>
      <c r="AK102" s="706"/>
      <c r="AL102" s="706"/>
      <c r="AM102" s="706"/>
      <c r="AN102" s="706"/>
      <c r="AO102" s="706"/>
      <c r="AP102" s="706"/>
      <c r="AQ102" s="706"/>
      <c r="AR102" s="706"/>
      <c r="AS102" s="706"/>
      <c r="AT102" s="706"/>
      <c r="AU102" s="706"/>
      <c r="AV102" s="706"/>
      <c r="AW102" s="706"/>
      <c r="AX102" s="706"/>
      <c r="AY102" s="706"/>
      <c r="AZ102" s="706"/>
      <c r="BA102" s="706"/>
      <c r="BB102" s="706"/>
      <c r="BC102" s="706"/>
      <c r="BD102" s="706"/>
      <c r="BE102" s="706"/>
      <c r="BF102" s="706"/>
      <c r="BG102" s="706"/>
      <c r="BH102" s="706"/>
      <c r="BI102" s="706"/>
      <c r="BJ102" s="706"/>
      <c r="BK102" s="706"/>
      <c r="BL102" s="706"/>
      <c r="BM102" s="706"/>
      <c r="BN102" s="706"/>
      <c r="BO102" s="706"/>
      <c r="BP102" s="706"/>
      <c r="BQ102" s="706"/>
      <c r="BR102" s="706"/>
      <c r="BS102" s="706"/>
      <c r="BT102" s="706"/>
      <c r="BU102" s="706"/>
      <c r="BV102" s="706"/>
      <c r="BW102" s="706"/>
      <c r="BX102" s="706"/>
      <c r="BY102" s="706"/>
      <c r="BZ102" s="706"/>
      <c r="CA102" s="706"/>
      <c r="CB102" s="706"/>
      <c r="CC102" s="706"/>
      <c r="CD102" s="706"/>
      <c r="CE102" s="706"/>
      <c r="CF102" s="708"/>
      <c r="CG102" s="625"/>
    </row>
    <row r="103" spans="1:85" s="26" customFormat="1" x14ac:dyDescent="0.2">
      <c r="A103" s="927" t="s">
        <v>239</v>
      </c>
      <c r="B103" s="928"/>
      <c r="C103" s="698">
        <v>80</v>
      </c>
      <c r="D103" s="563"/>
      <c r="E103" s="564"/>
      <c r="F103" s="564"/>
      <c r="G103" s="564"/>
      <c r="H103" s="564"/>
      <c r="I103" s="564"/>
      <c r="J103" s="564"/>
      <c r="K103" s="564"/>
      <c r="L103" s="564"/>
      <c r="M103" s="562"/>
      <c r="N103" s="564"/>
      <c r="O103" s="564"/>
      <c r="P103" s="564"/>
      <c r="Q103" s="564"/>
      <c r="R103" s="564"/>
      <c r="S103" s="564"/>
      <c r="T103" s="564"/>
      <c r="U103" s="564"/>
      <c r="V103" s="564"/>
      <c r="W103" s="564"/>
      <c r="X103" s="564"/>
      <c r="Y103" s="564"/>
      <c r="Z103" s="564"/>
      <c r="AA103" s="564"/>
      <c r="AB103" s="564"/>
      <c r="AC103" s="564"/>
      <c r="AD103" s="562"/>
      <c r="AE103" s="564"/>
      <c r="AF103" s="564"/>
      <c r="AG103" s="564"/>
      <c r="AH103" s="564"/>
      <c r="AI103" s="564"/>
      <c r="AJ103" s="564"/>
      <c r="AK103" s="564"/>
      <c r="AL103" s="564"/>
      <c r="AM103" s="564"/>
      <c r="AN103" s="564"/>
      <c r="AO103" s="564"/>
      <c r="AP103" s="564"/>
      <c r="AQ103" s="564"/>
      <c r="AR103" s="564"/>
      <c r="AS103" s="564"/>
      <c r="AT103" s="564"/>
      <c r="AU103" s="564"/>
      <c r="AV103" s="564"/>
      <c r="AW103" s="564"/>
      <c r="AX103" s="564"/>
      <c r="AY103" s="564"/>
      <c r="AZ103" s="564"/>
      <c r="BA103" s="564"/>
      <c r="BB103" s="564"/>
      <c r="BC103" s="564"/>
      <c r="BD103" s="564"/>
      <c r="BE103" s="564"/>
      <c r="BF103" s="564"/>
      <c r="BG103" s="564"/>
      <c r="BH103" s="564"/>
      <c r="BI103" s="564"/>
      <c r="BJ103" s="564"/>
      <c r="BK103" s="564"/>
      <c r="BL103" s="564"/>
      <c r="BM103" s="564"/>
      <c r="BN103" s="564"/>
      <c r="BO103" s="564"/>
      <c r="BP103" s="564"/>
      <c r="BQ103" s="564"/>
      <c r="BR103" s="564"/>
      <c r="BS103" s="564"/>
      <c r="BT103" s="564"/>
      <c r="BU103" s="564"/>
      <c r="BV103" s="564"/>
      <c r="BW103" s="564"/>
      <c r="BX103" s="564"/>
      <c r="BY103" s="564"/>
      <c r="BZ103" s="564"/>
      <c r="CA103" s="564"/>
      <c r="CB103" s="564"/>
      <c r="CC103" s="564"/>
      <c r="CD103" s="564"/>
      <c r="CE103" s="564"/>
      <c r="CF103" s="641"/>
    </row>
    <row r="104" spans="1:85" s="26" customFormat="1" ht="36" customHeight="1" thickBot="1" x14ac:dyDescent="0.25">
      <c r="A104" s="920" t="s">
        <v>340</v>
      </c>
      <c r="B104" s="921"/>
      <c r="C104" s="699">
        <v>60</v>
      </c>
      <c r="D104" s="565"/>
      <c r="E104" s="566"/>
      <c r="F104" s="566"/>
      <c r="G104" s="566"/>
      <c r="H104" s="566"/>
      <c r="I104" s="566"/>
      <c r="J104" s="566"/>
      <c r="K104" s="566"/>
      <c r="L104" s="566"/>
      <c r="M104" s="567"/>
      <c r="N104" s="566"/>
      <c r="O104" s="566"/>
      <c r="P104" s="566"/>
      <c r="Q104" s="566"/>
      <c r="R104" s="566"/>
      <c r="S104" s="566"/>
      <c r="T104" s="566"/>
      <c r="U104" s="566"/>
      <c r="V104" s="566"/>
      <c r="W104" s="566"/>
      <c r="X104" s="566"/>
      <c r="Y104" s="566"/>
      <c r="Z104" s="566"/>
      <c r="AA104" s="566"/>
      <c r="AB104" s="566"/>
      <c r="AC104" s="566"/>
      <c r="AD104" s="567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  <c r="AP104" s="566"/>
      <c r="AQ104" s="566"/>
      <c r="AR104" s="566"/>
      <c r="AS104" s="566"/>
      <c r="AT104" s="566"/>
      <c r="AU104" s="566"/>
      <c r="AV104" s="566"/>
      <c r="AW104" s="566"/>
      <c r="AX104" s="566"/>
      <c r="AY104" s="566"/>
      <c r="AZ104" s="566"/>
      <c r="BA104" s="566"/>
      <c r="BB104" s="566"/>
      <c r="BC104" s="566"/>
      <c r="BD104" s="566"/>
      <c r="BE104" s="566"/>
      <c r="BF104" s="566"/>
      <c r="BG104" s="566"/>
      <c r="BH104" s="566"/>
      <c r="BI104" s="566"/>
      <c r="BJ104" s="566"/>
      <c r="BK104" s="566"/>
      <c r="BL104" s="566"/>
      <c r="BM104" s="566"/>
      <c r="BN104" s="566"/>
      <c r="BO104" s="566"/>
      <c r="BP104" s="566"/>
      <c r="BQ104" s="566"/>
      <c r="BR104" s="566"/>
      <c r="BS104" s="566"/>
      <c r="BT104" s="566"/>
      <c r="BU104" s="566"/>
      <c r="BV104" s="566"/>
      <c r="BW104" s="566"/>
      <c r="BX104" s="566"/>
      <c r="BY104" s="566"/>
      <c r="BZ104" s="566"/>
      <c r="CA104" s="566"/>
      <c r="CB104" s="566"/>
      <c r="CC104" s="566"/>
      <c r="CD104" s="566"/>
      <c r="CE104" s="566"/>
      <c r="CF104" s="642"/>
    </row>
    <row r="105" spans="1:85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1:85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</row>
    <row r="107" spans="1:85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</row>
    <row r="108" spans="1:85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</row>
    <row r="109" spans="1:85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</row>
  </sheetData>
  <autoFilter ref="A7:CF104" xr:uid="{00000000-0009-0000-0000-000001000000}"/>
  <mergeCells count="12">
    <mergeCell ref="A2:D2"/>
    <mergeCell ref="BW4:BW6"/>
    <mergeCell ref="A104:B104"/>
    <mergeCell ref="C4:C7"/>
    <mergeCell ref="A102:B102"/>
    <mergeCell ref="A103:B103"/>
    <mergeCell ref="D4:D6"/>
    <mergeCell ref="R4:R6"/>
    <mergeCell ref="AE4:AE6"/>
    <mergeCell ref="AT4:AT6"/>
    <mergeCell ref="BE4:BE6"/>
    <mergeCell ref="A4:A7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60" firstPageNumber="3" fitToWidth="8" fitToHeight="8" orientation="portrait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00B050"/>
  </sheetPr>
  <dimension ref="A1:H107"/>
  <sheetViews>
    <sheetView view="pageBreakPreview" zoomScale="80" zoomScaleNormal="80" zoomScaleSheetLayoutView="80" workbookViewId="0">
      <selection activeCell="F9" sqref="F9"/>
    </sheetView>
  </sheetViews>
  <sheetFormatPr defaultRowHeight="15" x14ac:dyDescent="0.25"/>
  <cols>
    <col min="1" max="1" width="53.5703125" customWidth="1"/>
    <col min="2" max="3" width="20.85546875" customWidth="1"/>
    <col min="4" max="4" width="33.85546875" customWidth="1"/>
    <col min="5" max="5" width="30.140625" customWidth="1"/>
    <col min="6" max="6" width="40.7109375" customWidth="1"/>
    <col min="7" max="7" width="30.5703125" customWidth="1"/>
    <col min="8" max="8" width="32.5703125" customWidth="1"/>
  </cols>
  <sheetData>
    <row r="1" spans="1:8" ht="12" customHeight="1" x14ac:dyDescent="0.25"/>
    <row r="2" spans="1:8" ht="23.25" customHeight="1" x14ac:dyDescent="0.25">
      <c r="A2" s="917" t="s">
        <v>330</v>
      </c>
      <c r="B2" s="917"/>
      <c r="C2" s="917"/>
      <c r="D2" s="917"/>
      <c r="E2" s="917"/>
    </row>
    <row r="3" spans="1:8" ht="12" customHeight="1" thickBot="1" x14ac:dyDescent="0.3">
      <c r="A3" s="3"/>
      <c r="B3" s="3"/>
      <c r="C3" s="2"/>
      <c r="D3" s="3"/>
      <c r="E3" s="3"/>
      <c r="F3" s="3"/>
      <c r="G3" s="3"/>
      <c r="H3" s="3"/>
    </row>
    <row r="4" spans="1:8" ht="108.75" customHeight="1" x14ac:dyDescent="0.25">
      <c r="A4" s="929" t="s">
        <v>38</v>
      </c>
      <c r="B4" s="526" t="s">
        <v>314</v>
      </c>
      <c r="C4" s="922" t="s">
        <v>240</v>
      </c>
      <c r="D4" s="684" t="s">
        <v>319</v>
      </c>
      <c r="E4" s="609" t="s">
        <v>318</v>
      </c>
      <c r="F4" s="609" t="s">
        <v>323</v>
      </c>
      <c r="G4" s="609" t="s">
        <v>324</v>
      </c>
      <c r="H4" s="610" t="s">
        <v>418</v>
      </c>
    </row>
    <row r="5" spans="1:8" x14ac:dyDescent="0.25">
      <c r="A5" s="930"/>
      <c r="B5" s="587" t="s">
        <v>313</v>
      </c>
      <c r="C5" s="923"/>
      <c r="D5" s="685">
        <v>0.3</v>
      </c>
      <c r="E5" s="604">
        <v>0.2</v>
      </c>
      <c r="F5" s="604">
        <v>0.2</v>
      </c>
      <c r="G5" s="604">
        <v>0.2</v>
      </c>
      <c r="H5" s="588">
        <v>0.1</v>
      </c>
    </row>
    <row r="6" spans="1:8" ht="44.25" customHeight="1" x14ac:dyDescent="0.25">
      <c r="A6" s="930"/>
      <c r="B6" s="674" t="s">
        <v>255</v>
      </c>
      <c r="C6" s="923"/>
      <c r="D6" s="686" t="s">
        <v>242</v>
      </c>
      <c r="E6" s="607" t="s">
        <v>241</v>
      </c>
      <c r="F6" s="607" t="s">
        <v>243</v>
      </c>
      <c r="G6" s="607" t="s">
        <v>244</v>
      </c>
      <c r="H6" s="608" t="s">
        <v>349</v>
      </c>
    </row>
    <row r="7" spans="1:8" ht="24" customHeight="1" thickBot="1" x14ac:dyDescent="0.3">
      <c r="A7" s="931"/>
      <c r="B7" s="673" t="s">
        <v>312</v>
      </c>
      <c r="C7" s="924"/>
      <c r="D7" s="687">
        <v>1</v>
      </c>
      <c r="E7" s="605">
        <v>2</v>
      </c>
      <c r="F7" s="605">
        <v>3</v>
      </c>
      <c r="G7" s="605">
        <v>4</v>
      </c>
      <c r="H7" s="606">
        <v>5</v>
      </c>
    </row>
    <row r="8" spans="1:8" ht="24" x14ac:dyDescent="0.25">
      <c r="A8" s="600" t="s">
        <v>57</v>
      </c>
      <c r="B8" s="601" t="s">
        <v>58</v>
      </c>
      <c r="C8" s="690">
        <v>41.645366531875062</v>
      </c>
      <c r="D8" s="688">
        <v>0.39006995614088313</v>
      </c>
      <c r="E8" s="602">
        <v>0</v>
      </c>
      <c r="F8" s="602">
        <v>0</v>
      </c>
      <c r="G8" s="602">
        <v>0.99716339238242857</v>
      </c>
      <c r="H8" s="603">
        <v>1</v>
      </c>
    </row>
    <row r="9" spans="1:8" x14ac:dyDescent="0.25">
      <c r="A9" s="589" t="s">
        <v>59</v>
      </c>
      <c r="B9" s="590" t="s">
        <v>60</v>
      </c>
      <c r="C9" s="691">
        <v>64.686363109867145</v>
      </c>
      <c r="D9" s="632">
        <v>0.48954543699557151</v>
      </c>
      <c r="E9" s="591">
        <v>0</v>
      </c>
      <c r="F9" s="591">
        <v>1</v>
      </c>
      <c r="G9" s="591">
        <v>1</v>
      </c>
      <c r="H9" s="592">
        <v>1</v>
      </c>
    </row>
    <row r="10" spans="1:8" x14ac:dyDescent="0.25">
      <c r="A10" s="589" t="s">
        <v>61</v>
      </c>
      <c r="B10" s="590" t="s">
        <v>62</v>
      </c>
      <c r="C10" s="691">
        <v>31.07039287298678</v>
      </c>
      <c r="D10" s="632">
        <v>0.40055643197788371</v>
      </c>
      <c r="E10" s="591">
        <v>0</v>
      </c>
      <c r="F10" s="591">
        <v>0</v>
      </c>
      <c r="G10" s="591">
        <v>0.95268499568251341</v>
      </c>
      <c r="H10" s="592">
        <v>0</v>
      </c>
    </row>
    <row r="11" spans="1:8" x14ac:dyDescent="0.25">
      <c r="A11" s="589" t="s">
        <v>63</v>
      </c>
      <c r="B11" s="590" t="s">
        <v>64</v>
      </c>
      <c r="C11" s="691">
        <v>54.420577208486961</v>
      </c>
      <c r="D11" s="632">
        <v>0.47799627315844923</v>
      </c>
      <c r="E11" s="591" t="s">
        <v>303</v>
      </c>
      <c r="F11" s="591">
        <v>0</v>
      </c>
      <c r="G11" s="591">
        <v>0.9598286786018051</v>
      </c>
      <c r="H11" s="592">
        <v>1</v>
      </c>
    </row>
    <row r="12" spans="1:8" ht="24" x14ac:dyDescent="0.25">
      <c r="A12" s="589" t="s">
        <v>65</v>
      </c>
      <c r="B12" s="590" t="s">
        <v>66</v>
      </c>
      <c r="C12" s="691">
        <v>31.110718882262393</v>
      </c>
      <c r="D12" s="632">
        <v>0.16295648602628068</v>
      </c>
      <c r="E12" s="591" t="s">
        <v>303</v>
      </c>
      <c r="F12" s="591">
        <v>0</v>
      </c>
      <c r="G12" s="591">
        <v>0.9999940262510747</v>
      </c>
      <c r="H12" s="592">
        <v>0</v>
      </c>
    </row>
    <row r="13" spans="1:8" x14ac:dyDescent="0.25">
      <c r="A13" s="589" t="s">
        <v>67</v>
      </c>
      <c r="B13" s="590" t="s">
        <v>68</v>
      </c>
      <c r="C13" s="691">
        <v>55.458998765417689</v>
      </c>
      <c r="D13" s="632">
        <v>0.48767701390153584</v>
      </c>
      <c r="E13" s="591" t="s">
        <v>303</v>
      </c>
      <c r="F13" s="591">
        <v>0</v>
      </c>
      <c r="G13" s="591">
        <v>0.98684442976440345</v>
      </c>
      <c r="H13" s="592">
        <v>1</v>
      </c>
    </row>
    <row r="14" spans="1:8" x14ac:dyDescent="0.25">
      <c r="A14" s="589" t="s">
        <v>69</v>
      </c>
      <c r="B14" s="590" t="s">
        <v>70</v>
      </c>
      <c r="C14" s="691">
        <v>34.222599391672112</v>
      </c>
      <c r="D14" s="632">
        <v>0.26546546546546546</v>
      </c>
      <c r="E14" s="591" t="s">
        <v>303</v>
      </c>
      <c r="F14" s="591">
        <v>0</v>
      </c>
      <c r="G14" s="591">
        <v>0.97070577746868636</v>
      </c>
      <c r="H14" s="592">
        <v>0</v>
      </c>
    </row>
    <row r="15" spans="1:8" x14ac:dyDescent="0.25">
      <c r="A15" s="589" t="s">
        <v>71</v>
      </c>
      <c r="B15" s="590" t="s">
        <v>72</v>
      </c>
      <c r="C15" s="691">
        <v>41.193009458228182</v>
      </c>
      <c r="D15" s="632">
        <v>0.31909751669289049</v>
      </c>
      <c r="E15" s="591" t="s">
        <v>303</v>
      </c>
      <c r="F15" s="591">
        <v>0</v>
      </c>
      <c r="G15" s="591">
        <v>0.66907410328979156</v>
      </c>
      <c r="H15" s="592">
        <v>1</v>
      </c>
    </row>
    <row r="16" spans="1:8" x14ac:dyDescent="0.25">
      <c r="A16" s="589" t="s">
        <v>73</v>
      </c>
      <c r="B16" s="590" t="s">
        <v>74</v>
      </c>
      <c r="C16" s="691">
        <v>61.96273574061172</v>
      </c>
      <c r="D16" s="632">
        <v>0.41657211021242013</v>
      </c>
      <c r="E16" s="591">
        <v>1</v>
      </c>
      <c r="F16" s="591">
        <v>0</v>
      </c>
      <c r="G16" s="591">
        <v>0.97327862171195589</v>
      </c>
      <c r="H16" s="592">
        <v>1</v>
      </c>
    </row>
    <row r="17" spans="1:8" ht="24" x14ac:dyDescent="0.25">
      <c r="A17" s="589" t="s">
        <v>75</v>
      </c>
      <c r="B17" s="590" t="s">
        <v>76</v>
      </c>
      <c r="C17" s="691">
        <v>34.178013436245699</v>
      </c>
      <c r="D17" s="632">
        <v>0.43372712610835729</v>
      </c>
      <c r="E17" s="591">
        <v>0.23644038601894388</v>
      </c>
      <c r="F17" s="591">
        <v>0</v>
      </c>
      <c r="G17" s="591">
        <v>0.82186959663080539</v>
      </c>
      <c r="H17" s="592">
        <v>0</v>
      </c>
    </row>
    <row r="18" spans="1:8" ht="24" x14ac:dyDescent="0.25">
      <c r="A18" s="589" t="s">
        <v>77</v>
      </c>
      <c r="B18" s="590" t="s">
        <v>78</v>
      </c>
      <c r="C18" s="691">
        <v>48.88606873040407</v>
      </c>
      <c r="D18" s="632">
        <v>0.30368579939705076</v>
      </c>
      <c r="E18" s="591" t="s">
        <v>303</v>
      </c>
      <c r="F18" s="591">
        <v>0</v>
      </c>
      <c r="G18" s="591">
        <v>0.99991405012058665</v>
      </c>
      <c r="H18" s="592">
        <v>1</v>
      </c>
    </row>
    <row r="19" spans="1:8" ht="24" x14ac:dyDescent="0.25">
      <c r="A19" s="589" t="s">
        <v>311</v>
      </c>
      <c r="B19" s="590" t="s">
        <v>79</v>
      </c>
      <c r="C19" s="691">
        <v>76.014850105075467</v>
      </c>
      <c r="D19" s="632">
        <v>0.36142991331724639</v>
      </c>
      <c r="E19" s="591" t="s">
        <v>303</v>
      </c>
      <c r="F19" s="591">
        <v>1</v>
      </c>
      <c r="G19" s="591">
        <v>0.99844913422714954</v>
      </c>
      <c r="H19" s="592">
        <v>1</v>
      </c>
    </row>
    <row r="20" spans="1:8" x14ac:dyDescent="0.25">
      <c r="A20" s="593" t="s">
        <v>306</v>
      </c>
      <c r="B20" s="594" t="s">
        <v>304</v>
      </c>
      <c r="C20" s="691">
        <v>50.238314461600588</v>
      </c>
      <c r="D20" s="632">
        <v>0.4</v>
      </c>
      <c r="E20" s="591" t="s">
        <v>303</v>
      </c>
      <c r="F20" s="591">
        <v>0</v>
      </c>
      <c r="G20" s="591">
        <v>0.90953257846402336</v>
      </c>
      <c r="H20" s="592">
        <v>1</v>
      </c>
    </row>
    <row r="21" spans="1:8" ht="24" x14ac:dyDescent="0.25">
      <c r="A21" s="595" t="s">
        <v>307</v>
      </c>
      <c r="B21" s="594" t="s">
        <v>305</v>
      </c>
      <c r="C21" s="691">
        <v>37.401954967843608</v>
      </c>
      <c r="D21" s="632">
        <v>0.26027304676939716</v>
      </c>
      <c r="E21" s="591">
        <v>0</v>
      </c>
      <c r="F21" s="591">
        <v>0</v>
      </c>
      <c r="G21" s="591">
        <v>0.97968817823808474</v>
      </c>
      <c r="H21" s="592">
        <v>1</v>
      </c>
    </row>
    <row r="22" spans="1:8" x14ac:dyDescent="0.25">
      <c r="A22" s="589" t="s">
        <v>80</v>
      </c>
      <c r="B22" s="590" t="s">
        <v>81</v>
      </c>
      <c r="C22" s="691">
        <v>37.833857926506198</v>
      </c>
      <c r="D22" s="632">
        <v>0.34323495383762737</v>
      </c>
      <c r="E22" s="591" t="s">
        <v>303</v>
      </c>
      <c r="F22" s="591">
        <v>0</v>
      </c>
      <c r="G22" s="591">
        <v>0.99850188630380698</v>
      </c>
      <c r="H22" s="592">
        <v>0</v>
      </c>
    </row>
    <row r="23" spans="1:8" x14ac:dyDescent="0.25">
      <c r="A23" s="589" t="s">
        <v>82</v>
      </c>
      <c r="B23" s="590" t="s">
        <v>83</v>
      </c>
      <c r="C23" s="691">
        <v>49.244979149926714</v>
      </c>
      <c r="D23" s="632">
        <v>0.4375</v>
      </c>
      <c r="E23" s="591" t="s">
        <v>303</v>
      </c>
      <c r="F23" s="591">
        <v>0</v>
      </c>
      <c r="G23" s="591">
        <v>0.81354916599706861</v>
      </c>
      <c r="H23" s="592">
        <v>1</v>
      </c>
    </row>
    <row r="24" spans="1:8" ht="24" x14ac:dyDescent="0.25">
      <c r="A24" s="589" t="s">
        <v>84</v>
      </c>
      <c r="B24" s="590" t="s">
        <v>85</v>
      </c>
      <c r="C24" s="691">
        <v>41.564635681784722</v>
      </c>
      <c r="D24" s="632">
        <v>0.51079377388180336</v>
      </c>
      <c r="E24" s="591">
        <v>0</v>
      </c>
      <c r="F24" s="591">
        <v>0</v>
      </c>
      <c r="G24" s="591">
        <v>0.81204112326653144</v>
      </c>
      <c r="H24" s="592">
        <v>1</v>
      </c>
    </row>
    <row r="25" spans="1:8" x14ac:dyDescent="0.25">
      <c r="A25" s="589" t="s">
        <v>86</v>
      </c>
      <c r="B25" s="590" t="s">
        <v>87</v>
      </c>
      <c r="C25" s="691">
        <v>48.40415562924526</v>
      </c>
      <c r="D25" s="632">
        <v>0.29622870241363314</v>
      </c>
      <c r="E25" s="591" t="s">
        <v>303</v>
      </c>
      <c r="F25" s="591">
        <v>0</v>
      </c>
      <c r="G25" s="591">
        <v>0.9918231715493605</v>
      </c>
      <c r="H25" s="592">
        <v>1</v>
      </c>
    </row>
    <row r="26" spans="1:8" x14ac:dyDescent="0.25">
      <c r="A26" s="589" t="s">
        <v>88</v>
      </c>
      <c r="B26" s="590" t="s">
        <v>89</v>
      </c>
      <c r="C26" s="691">
        <v>55.067853830294275</v>
      </c>
      <c r="D26" s="632">
        <v>0.46864293187800304</v>
      </c>
      <c r="E26" s="591" t="s">
        <v>303</v>
      </c>
      <c r="F26" s="591">
        <v>0</v>
      </c>
      <c r="G26" s="591">
        <v>0.99974975539476651</v>
      </c>
      <c r="H26" s="592">
        <v>1</v>
      </c>
    </row>
    <row r="27" spans="1:8" x14ac:dyDescent="0.25">
      <c r="A27" s="589" t="s">
        <v>90</v>
      </c>
      <c r="B27" s="590" t="s">
        <v>91</v>
      </c>
      <c r="C27" s="691">
        <v>47.390758773701826</v>
      </c>
      <c r="D27" s="632">
        <v>0.575835212261125</v>
      </c>
      <c r="E27" s="591">
        <v>1.5065629649159163E-2</v>
      </c>
      <c r="F27" s="591">
        <v>0</v>
      </c>
      <c r="G27" s="591">
        <v>0.99071949064424447</v>
      </c>
      <c r="H27" s="592">
        <v>1</v>
      </c>
    </row>
    <row r="28" spans="1:8" x14ac:dyDescent="0.25">
      <c r="A28" s="589" t="s">
        <v>92</v>
      </c>
      <c r="B28" s="590" t="s">
        <v>93</v>
      </c>
      <c r="C28" s="691">
        <v>50</v>
      </c>
      <c r="D28" s="632">
        <v>0.33333333333333331</v>
      </c>
      <c r="E28" s="591" t="s">
        <v>303</v>
      </c>
      <c r="F28" s="591">
        <v>0</v>
      </c>
      <c r="G28" s="591">
        <v>1</v>
      </c>
      <c r="H28" s="592">
        <v>1</v>
      </c>
    </row>
    <row r="29" spans="1:8" x14ac:dyDescent="0.25">
      <c r="A29" s="589" t="s">
        <v>94</v>
      </c>
      <c r="B29" s="590" t="s">
        <v>95</v>
      </c>
      <c r="C29" s="691">
        <v>49.740406270299772</v>
      </c>
      <c r="D29" s="632">
        <v>0.32641528662826375</v>
      </c>
      <c r="E29" s="591" t="s">
        <v>303</v>
      </c>
      <c r="F29" s="591">
        <v>0</v>
      </c>
      <c r="G29" s="591">
        <v>0.99999332086959536</v>
      </c>
      <c r="H29" s="592">
        <v>1</v>
      </c>
    </row>
    <row r="30" spans="1:8" ht="36" x14ac:dyDescent="0.25">
      <c r="A30" s="589" t="s">
        <v>96</v>
      </c>
      <c r="B30" s="590" t="s">
        <v>97</v>
      </c>
      <c r="C30" s="691">
        <v>48.4375</v>
      </c>
      <c r="D30" s="632">
        <v>0.29166666666666663</v>
      </c>
      <c r="E30" s="591" t="s">
        <v>303</v>
      </c>
      <c r="F30" s="591">
        <v>0</v>
      </c>
      <c r="G30" s="591">
        <v>1</v>
      </c>
      <c r="H30" s="592">
        <v>1</v>
      </c>
    </row>
    <row r="31" spans="1:8" ht="24" x14ac:dyDescent="0.25">
      <c r="A31" s="589" t="s">
        <v>98</v>
      </c>
      <c r="B31" s="590" t="s">
        <v>99</v>
      </c>
      <c r="C31" s="691">
        <v>55.928782392959874</v>
      </c>
      <c r="D31" s="632">
        <v>0.49182198321560716</v>
      </c>
      <c r="E31" s="591" t="s">
        <v>303</v>
      </c>
      <c r="F31" s="591">
        <v>0</v>
      </c>
      <c r="G31" s="591">
        <v>0.99941832089498417</v>
      </c>
      <c r="H31" s="592">
        <v>1</v>
      </c>
    </row>
    <row r="32" spans="1:8" x14ac:dyDescent="0.25">
      <c r="A32" s="589" t="s">
        <v>100</v>
      </c>
      <c r="B32" s="590" t="s">
        <v>101</v>
      </c>
      <c r="C32" s="691">
        <v>76.118660363124533</v>
      </c>
      <c r="D32" s="632">
        <v>0.36316427634998766</v>
      </c>
      <c r="E32" s="591" t="s">
        <v>303</v>
      </c>
      <c r="F32" s="591">
        <v>1</v>
      </c>
      <c r="G32" s="591">
        <v>1</v>
      </c>
      <c r="H32" s="592">
        <v>1</v>
      </c>
    </row>
    <row r="33" spans="1:8" x14ac:dyDescent="0.25">
      <c r="A33" s="589" t="s">
        <v>102</v>
      </c>
      <c r="B33" s="590" t="s">
        <v>103</v>
      </c>
      <c r="C33" s="691">
        <v>77.655074891955564</v>
      </c>
      <c r="D33" s="632">
        <v>0.25653862989713283</v>
      </c>
      <c r="E33" s="591">
        <v>1</v>
      </c>
      <c r="F33" s="591">
        <v>1</v>
      </c>
      <c r="G33" s="591">
        <v>0.99794579975207909</v>
      </c>
      <c r="H33" s="592">
        <v>1</v>
      </c>
    </row>
    <row r="34" spans="1:8" x14ac:dyDescent="0.25">
      <c r="A34" s="589" t="s">
        <v>104</v>
      </c>
      <c r="B34" s="590" t="s">
        <v>105</v>
      </c>
      <c r="C34" s="691">
        <v>51.35189183801112</v>
      </c>
      <c r="D34" s="632">
        <v>0.40849789342887038</v>
      </c>
      <c r="E34" s="591" t="s">
        <v>303</v>
      </c>
      <c r="F34" s="591">
        <v>0</v>
      </c>
      <c r="G34" s="591">
        <v>0.94132883337713935</v>
      </c>
      <c r="H34" s="592">
        <v>1</v>
      </c>
    </row>
    <row r="35" spans="1:8" x14ac:dyDescent="0.25">
      <c r="A35" s="589" t="s">
        <v>106</v>
      </c>
      <c r="B35" s="590" t="s">
        <v>107</v>
      </c>
      <c r="C35" s="691">
        <v>44.574884422510785</v>
      </c>
      <c r="D35" s="632">
        <v>0.52277873718197121</v>
      </c>
      <c r="E35" s="591" t="s">
        <v>303</v>
      </c>
      <c r="F35" s="591">
        <v>0</v>
      </c>
      <c r="G35" s="591">
        <v>0.99882727112747449</v>
      </c>
      <c r="H35" s="592">
        <v>0</v>
      </c>
    </row>
    <row r="36" spans="1:8" x14ac:dyDescent="0.25">
      <c r="A36" s="589" t="s">
        <v>108</v>
      </c>
      <c r="B36" s="590" t="s">
        <v>109</v>
      </c>
      <c r="C36" s="691">
        <v>42.41218603580991</v>
      </c>
      <c r="D36" s="632">
        <v>0.49892725252151848</v>
      </c>
      <c r="E36" s="591" t="s">
        <v>303</v>
      </c>
      <c r="F36" s="591">
        <v>0</v>
      </c>
      <c r="G36" s="591">
        <v>0.94809656265011855</v>
      </c>
      <c r="H36" s="592">
        <v>0</v>
      </c>
    </row>
    <row r="37" spans="1:8" x14ac:dyDescent="0.25">
      <c r="A37" s="589" t="s">
        <v>110</v>
      </c>
      <c r="B37" s="590" t="s">
        <v>111</v>
      </c>
      <c r="C37" s="691">
        <v>52.749514096329776</v>
      </c>
      <c r="D37" s="632">
        <v>0.40708869161374117</v>
      </c>
      <c r="E37" s="591" t="s">
        <v>303</v>
      </c>
      <c r="F37" s="591">
        <v>0</v>
      </c>
      <c r="G37" s="591">
        <v>0.99934752643257929</v>
      </c>
      <c r="H37" s="592">
        <v>1</v>
      </c>
    </row>
    <row r="38" spans="1:8" x14ac:dyDescent="0.25">
      <c r="A38" s="589" t="s">
        <v>112</v>
      </c>
      <c r="B38" s="590" t="s">
        <v>113</v>
      </c>
      <c r="C38" s="691">
        <v>53.065250117827524</v>
      </c>
      <c r="D38" s="632">
        <v>0.42416938262481957</v>
      </c>
      <c r="E38" s="591" t="s">
        <v>303</v>
      </c>
      <c r="F38" s="591">
        <v>0</v>
      </c>
      <c r="G38" s="591">
        <v>0.98635593077587147</v>
      </c>
      <c r="H38" s="592">
        <v>1</v>
      </c>
    </row>
    <row r="39" spans="1:8" x14ac:dyDescent="0.25">
      <c r="A39" s="589" t="s">
        <v>114</v>
      </c>
      <c r="B39" s="590" t="s">
        <v>115</v>
      </c>
      <c r="C39" s="691">
        <v>44.530221865675394</v>
      </c>
      <c r="D39" s="632">
        <v>0.1875</v>
      </c>
      <c r="E39" s="591" t="s">
        <v>303</v>
      </c>
      <c r="F39" s="591">
        <v>0</v>
      </c>
      <c r="G39" s="591">
        <v>0.99995887462701571</v>
      </c>
      <c r="H39" s="592">
        <v>1</v>
      </c>
    </row>
    <row r="40" spans="1:8" x14ac:dyDescent="0.25">
      <c r="A40" s="589" t="s">
        <v>116</v>
      </c>
      <c r="B40" s="590" t="s">
        <v>117</v>
      </c>
      <c r="C40" s="691">
        <v>47.903103020985888</v>
      </c>
      <c r="D40" s="632">
        <v>0.27809251433622151</v>
      </c>
      <c r="E40" s="591" t="s">
        <v>303</v>
      </c>
      <c r="F40" s="591">
        <v>0</v>
      </c>
      <c r="G40" s="591">
        <v>0.9989853493351033</v>
      </c>
      <c r="H40" s="592">
        <v>1</v>
      </c>
    </row>
    <row r="41" spans="1:8" ht="24" x14ac:dyDescent="0.25">
      <c r="A41" s="589" t="s">
        <v>118</v>
      </c>
      <c r="B41" s="590" t="s">
        <v>119</v>
      </c>
      <c r="C41" s="691">
        <v>62.426307777278012</v>
      </c>
      <c r="D41" s="632">
        <v>0.55107182645768171</v>
      </c>
      <c r="E41" s="591">
        <v>0.86751892251582041</v>
      </c>
      <c r="F41" s="591">
        <v>0</v>
      </c>
      <c r="G41" s="591">
        <v>0.92718872666155738</v>
      </c>
      <c r="H41" s="592">
        <v>1</v>
      </c>
    </row>
    <row r="42" spans="1:8" s="561" customFormat="1" x14ac:dyDescent="0.25">
      <c r="A42" s="589" t="s">
        <v>338</v>
      </c>
      <c r="B42" s="596" t="s">
        <v>339</v>
      </c>
      <c r="C42" s="691">
        <v>62.626535299123745</v>
      </c>
      <c r="D42" s="632">
        <v>0.6785714285714286</v>
      </c>
      <c r="E42" s="591" t="s">
        <v>303</v>
      </c>
      <c r="F42" s="591">
        <v>0</v>
      </c>
      <c r="G42" s="591">
        <v>0.9872042691078069</v>
      </c>
      <c r="H42" s="592">
        <v>1</v>
      </c>
    </row>
    <row r="43" spans="1:8" ht="20.25" customHeight="1" x14ac:dyDescent="0.25">
      <c r="A43" s="589" t="s">
        <v>120</v>
      </c>
      <c r="B43" s="590" t="s">
        <v>121</v>
      </c>
      <c r="C43" s="691">
        <v>50.06780068429233</v>
      </c>
      <c r="D43" s="632">
        <v>0.33702912876600577</v>
      </c>
      <c r="E43" s="591" t="s">
        <v>303</v>
      </c>
      <c r="F43" s="591">
        <v>0</v>
      </c>
      <c r="G43" s="591">
        <v>0.99716833422268447</v>
      </c>
      <c r="H43" s="592">
        <v>1</v>
      </c>
    </row>
    <row r="44" spans="1:8" x14ac:dyDescent="0.25">
      <c r="A44" s="589" t="s">
        <v>122</v>
      </c>
      <c r="B44" s="590" t="s">
        <v>123</v>
      </c>
      <c r="C44" s="691">
        <v>39.512707411263101</v>
      </c>
      <c r="D44" s="632">
        <v>0.34544680474811501</v>
      </c>
      <c r="E44" s="591">
        <v>0</v>
      </c>
      <c r="F44" s="591">
        <v>0</v>
      </c>
      <c r="G44" s="591">
        <v>0.95746516344098243</v>
      </c>
      <c r="H44" s="592">
        <v>1</v>
      </c>
    </row>
    <row r="45" spans="1:8" x14ac:dyDescent="0.25">
      <c r="A45" s="589" t="s">
        <v>124</v>
      </c>
      <c r="B45" s="590" t="s">
        <v>125</v>
      </c>
      <c r="C45" s="691">
        <v>76.714353232045269</v>
      </c>
      <c r="D45" s="632">
        <v>0.38047153291430658</v>
      </c>
      <c r="E45" s="591" t="s">
        <v>303</v>
      </c>
      <c r="F45" s="591">
        <v>1</v>
      </c>
      <c r="G45" s="591">
        <v>0.99786682991035047</v>
      </c>
      <c r="H45" s="592">
        <v>1</v>
      </c>
    </row>
    <row r="46" spans="1:8" x14ac:dyDescent="0.25">
      <c r="A46" s="589" t="s">
        <v>126</v>
      </c>
      <c r="B46" s="590" t="s">
        <v>127</v>
      </c>
      <c r="C46" s="691">
        <v>63.188234109555943</v>
      </c>
      <c r="D46" s="632">
        <v>0.68855614162664258</v>
      </c>
      <c r="E46" s="591" t="s">
        <v>303</v>
      </c>
      <c r="F46" s="591">
        <v>0</v>
      </c>
      <c r="G46" s="591">
        <v>0.99469515194227387</v>
      </c>
      <c r="H46" s="592">
        <v>1</v>
      </c>
    </row>
    <row r="47" spans="1:8" x14ac:dyDescent="0.25">
      <c r="A47" s="589" t="s">
        <v>128</v>
      </c>
      <c r="B47" s="590" t="s">
        <v>129</v>
      </c>
      <c r="C47" s="691">
        <v>57.240604413508535</v>
      </c>
      <c r="D47" s="632">
        <v>0.53737926250806745</v>
      </c>
      <c r="E47" s="591" t="s">
        <v>303</v>
      </c>
      <c r="F47" s="591">
        <v>0</v>
      </c>
      <c r="G47" s="591">
        <v>0.98355528277824</v>
      </c>
      <c r="H47" s="592">
        <v>1</v>
      </c>
    </row>
    <row r="48" spans="1:8" x14ac:dyDescent="0.25">
      <c r="A48" s="589" t="s">
        <v>130</v>
      </c>
      <c r="B48" s="590" t="s">
        <v>131</v>
      </c>
      <c r="C48" s="691">
        <v>48.348498511168891</v>
      </c>
      <c r="D48" s="632">
        <v>0.40836675227810321</v>
      </c>
      <c r="E48" s="591" t="s">
        <v>303</v>
      </c>
      <c r="F48" s="591">
        <v>0</v>
      </c>
      <c r="G48" s="591">
        <v>0.82138981202960071</v>
      </c>
      <c r="H48" s="592">
        <v>1</v>
      </c>
    </row>
    <row r="49" spans="1:8" x14ac:dyDescent="0.25">
      <c r="A49" s="589" t="s">
        <v>132</v>
      </c>
      <c r="B49" s="590" t="s">
        <v>133</v>
      </c>
      <c r="C49" s="691">
        <v>49.355722150663119</v>
      </c>
      <c r="D49" s="632">
        <v>0.3829781077438964</v>
      </c>
      <c r="E49" s="591" t="s">
        <v>303</v>
      </c>
      <c r="F49" s="591">
        <v>0</v>
      </c>
      <c r="G49" s="591">
        <v>0.89976172441068025</v>
      </c>
      <c r="H49" s="592">
        <v>1</v>
      </c>
    </row>
    <row r="50" spans="1:8" x14ac:dyDescent="0.25">
      <c r="A50" s="589" t="s">
        <v>134</v>
      </c>
      <c r="B50" s="590" t="s">
        <v>135</v>
      </c>
      <c r="C50" s="691">
        <v>33.468515051187623</v>
      </c>
      <c r="D50" s="632">
        <v>0.29407483268430012</v>
      </c>
      <c r="E50" s="591" t="s">
        <v>303</v>
      </c>
      <c r="F50" s="591">
        <v>0</v>
      </c>
      <c r="G50" s="591">
        <v>0.89762835302105459</v>
      </c>
      <c r="H50" s="592">
        <v>0</v>
      </c>
    </row>
    <row r="51" spans="1:8" ht="21.75" customHeight="1" x14ac:dyDescent="0.25">
      <c r="A51" s="589" t="s">
        <v>136</v>
      </c>
      <c r="B51" s="590" t="s">
        <v>137</v>
      </c>
      <c r="C51" s="691">
        <v>42.016563156687553</v>
      </c>
      <c r="D51" s="632">
        <v>0.46422298197733419</v>
      </c>
      <c r="E51" s="591" t="s">
        <v>303</v>
      </c>
      <c r="F51" s="591">
        <v>0</v>
      </c>
      <c r="G51" s="591">
        <v>0.98432805330150086</v>
      </c>
      <c r="H51" s="592">
        <v>0</v>
      </c>
    </row>
    <row r="52" spans="1:8" ht="24" x14ac:dyDescent="0.25">
      <c r="A52" s="589" t="s">
        <v>138</v>
      </c>
      <c r="B52" s="590" t="s">
        <v>139</v>
      </c>
      <c r="C52" s="691">
        <v>53.34524061062924</v>
      </c>
      <c r="D52" s="632">
        <v>0.43627860087325498</v>
      </c>
      <c r="E52" s="591" t="s">
        <v>303</v>
      </c>
      <c r="F52" s="591">
        <v>0</v>
      </c>
      <c r="G52" s="591">
        <v>0.97939172311528677</v>
      </c>
      <c r="H52" s="592">
        <v>1</v>
      </c>
    </row>
    <row r="53" spans="1:8" ht="24" x14ac:dyDescent="0.25">
      <c r="A53" s="589" t="s">
        <v>140</v>
      </c>
      <c r="B53" s="590" t="s">
        <v>141</v>
      </c>
      <c r="C53" s="691">
        <v>80.828762147541383</v>
      </c>
      <c r="D53" s="632">
        <v>0.5</v>
      </c>
      <c r="E53" s="591" t="s">
        <v>303</v>
      </c>
      <c r="F53" s="591">
        <v>1</v>
      </c>
      <c r="G53" s="591">
        <v>0.98315048590165488</v>
      </c>
      <c r="H53" s="592">
        <v>1</v>
      </c>
    </row>
    <row r="54" spans="1:8" x14ac:dyDescent="0.25">
      <c r="A54" s="589" t="s">
        <v>142</v>
      </c>
      <c r="B54" s="590" t="s">
        <v>143</v>
      </c>
      <c r="C54" s="691">
        <v>82.863000564779682</v>
      </c>
      <c r="D54" s="632">
        <v>0.55455620690058904</v>
      </c>
      <c r="E54" s="591" t="s">
        <v>303</v>
      </c>
      <c r="F54" s="591">
        <v>1</v>
      </c>
      <c r="G54" s="591">
        <v>0.98268571224030377</v>
      </c>
      <c r="H54" s="592">
        <v>1</v>
      </c>
    </row>
    <row r="55" spans="1:8" ht="21" customHeight="1" x14ac:dyDescent="0.25">
      <c r="A55" s="589" t="s">
        <v>144</v>
      </c>
      <c r="B55" s="590" t="s">
        <v>145</v>
      </c>
      <c r="C55" s="691">
        <v>44.148864857756678</v>
      </c>
      <c r="D55" s="632">
        <v>0.28094359920086065</v>
      </c>
      <c r="E55" s="591" t="s">
        <v>303</v>
      </c>
      <c r="F55" s="591">
        <v>0</v>
      </c>
      <c r="G55" s="591">
        <v>0.84453919550897616</v>
      </c>
      <c r="H55" s="592">
        <v>1</v>
      </c>
    </row>
    <row r="56" spans="1:8" x14ac:dyDescent="0.25">
      <c r="A56" s="589" t="s">
        <v>146</v>
      </c>
      <c r="B56" s="590" t="s">
        <v>147</v>
      </c>
      <c r="C56" s="691">
        <v>53.125</v>
      </c>
      <c r="D56" s="632">
        <v>0.41666666666666663</v>
      </c>
      <c r="E56" s="591" t="s">
        <v>303</v>
      </c>
      <c r="F56" s="591">
        <v>0</v>
      </c>
      <c r="G56" s="591">
        <v>1</v>
      </c>
      <c r="H56" s="592">
        <v>1</v>
      </c>
    </row>
    <row r="57" spans="1:8" ht="36" x14ac:dyDescent="0.25">
      <c r="A57" s="589" t="s">
        <v>148</v>
      </c>
      <c r="B57" s="590" t="s">
        <v>149</v>
      </c>
      <c r="C57" s="691">
        <v>40.367020163532196</v>
      </c>
      <c r="D57" s="632">
        <v>0.39120369358860058</v>
      </c>
      <c r="E57" s="591">
        <v>0</v>
      </c>
      <c r="F57" s="591">
        <v>0</v>
      </c>
      <c r="G57" s="591">
        <v>0.93154546779370873</v>
      </c>
      <c r="H57" s="592">
        <v>1</v>
      </c>
    </row>
    <row r="58" spans="1:8" ht="24" x14ac:dyDescent="0.25">
      <c r="A58" s="589" t="s">
        <v>150</v>
      </c>
      <c r="B58" s="590" t="s">
        <v>151</v>
      </c>
      <c r="C58" s="691">
        <v>79.991296111006719</v>
      </c>
      <c r="D58" s="632">
        <v>0.47345872096741026</v>
      </c>
      <c r="E58" s="591" t="s">
        <v>303</v>
      </c>
      <c r="F58" s="591">
        <v>1</v>
      </c>
      <c r="G58" s="591">
        <v>0.98946376298915328</v>
      </c>
      <c r="H58" s="592">
        <v>1</v>
      </c>
    </row>
    <row r="59" spans="1:8" x14ac:dyDescent="0.25">
      <c r="A59" s="589" t="s">
        <v>152</v>
      </c>
      <c r="B59" s="590" t="s">
        <v>153</v>
      </c>
      <c r="C59" s="691">
        <v>37.73300418568121</v>
      </c>
      <c r="D59" s="632">
        <v>0.38517879049768966</v>
      </c>
      <c r="E59" s="591" t="s">
        <v>303</v>
      </c>
      <c r="F59" s="591">
        <v>0</v>
      </c>
      <c r="G59" s="591">
        <v>0.93155198168071374</v>
      </c>
      <c r="H59" s="592">
        <v>0</v>
      </c>
    </row>
    <row r="60" spans="1:8" x14ac:dyDescent="0.25">
      <c r="A60" s="589" t="s">
        <v>154</v>
      </c>
      <c r="B60" s="590" t="s">
        <v>155</v>
      </c>
      <c r="C60" s="691">
        <v>80.453995533061757</v>
      </c>
      <c r="D60" s="632">
        <v>0.47881890568284813</v>
      </c>
      <c r="E60" s="591" t="s">
        <v>303</v>
      </c>
      <c r="F60" s="591">
        <v>1</v>
      </c>
      <c r="G60" s="591">
        <v>0.99993146279819778</v>
      </c>
      <c r="H60" s="592">
        <v>1</v>
      </c>
    </row>
    <row r="61" spans="1:8" x14ac:dyDescent="0.25">
      <c r="A61" s="589" t="s">
        <v>156</v>
      </c>
      <c r="B61" s="590" t="s">
        <v>157</v>
      </c>
      <c r="C61" s="691">
        <v>72.955724512736154</v>
      </c>
      <c r="D61" s="632">
        <v>0.32268918504679539</v>
      </c>
      <c r="E61" s="591" t="s">
        <v>303</v>
      </c>
      <c r="F61" s="591">
        <v>1</v>
      </c>
      <c r="G61" s="591">
        <v>0.93419520293925329</v>
      </c>
      <c r="H61" s="592">
        <v>1</v>
      </c>
    </row>
    <row r="62" spans="1:8" x14ac:dyDescent="0.25">
      <c r="A62" s="589" t="s">
        <v>158</v>
      </c>
      <c r="B62" s="590" t="s">
        <v>159</v>
      </c>
      <c r="C62" s="691">
        <v>73.605034157307372</v>
      </c>
      <c r="D62" s="632">
        <v>0.3509322743193134</v>
      </c>
      <c r="E62" s="591" t="s">
        <v>303</v>
      </c>
      <c r="F62" s="591">
        <v>1</v>
      </c>
      <c r="G62" s="591">
        <v>0.91780295481332486</v>
      </c>
      <c r="H62" s="592">
        <v>1</v>
      </c>
    </row>
    <row r="63" spans="1:8" x14ac:dyDescent="0.25">
      <c r="A63" s="589" t="s">
        <v>160</v>
      </c>
      <c r="B63" s="590" t="s">
        <v>161</v>
      </c>
      <c r="C63" s="691">
        <v>74.86414776174621</v>
      </c>
      <c r="D63" s="632">
        <v>0.35023679499539562</v>
      </c>
      <c r="E63" s="591" t="s">
        <v>303</v>
      </c>
      <c r="F63" s="591">
        <v>1</v>
      </c>
      <c r="G63" s="591">
        <v>0.96921071797675495</v>
      </c>
      <c r="H63" s="592">
        <v>1</v>
      </c>
    </row>
    <row r="64" spans="1:8" x14ac:dyDescent="0.25">
      <c r="A64" s="589" t="s">
        <v>162</v>
      </c>
      <c r="B64" s="590" t="s">
        <v>163</v>
      </c>
      <c r="C64" s="691">
        <v>80.105789328358057</v>
      </c>
      <c r="D64" s="632">
        <v>0.50162423765028952</v>
      </c>
      <c r="E64" s="591" t="s">
        <v>303</v>
      </c>
      <c r="F64" s="591">
        <v>1</v>
      </c>
      <c r="G64" s="591">
        <v>0.951795216658888</v>
      </c>
      <c r="H64" s="592">
        <v>1</v>
      </c>
    </row>
    <row r="65" spans="1:8" ht="36" x14ac:dyDescent="0.25">
      <c r="A65" s="589" t="s">
        <v>164</v>
      </c>
      <c r="B65" s="590" t="s">
        <v>165</v>
      </c>
      <c r="C65" s="691">
        <v>0</v>
      </c>
      <c r="D65" s="632" t="s">
        <v>303</v>
      </c>
      <c r="E65" s="591" t="s">
        <v>303</v>
      </c>
      <c r="F65" s="591">
        <v>0</v>
      </c>
      <c r="G65" s="591" t="s">
        <v>303</v>
      </c>
      <c r="H65" s="592" t="s">
        <v>303</v>
      </c>
    </row>
    <row r="66" spans="1:8" x14ac:dyDescent="0.25">
      <c r="A66" s="589" t="s">
        <v>166</v>
      </c>
      <c r="B66" s="590" t="s">
        <v>167</v>
      </c>
      <c r="C66" s="691">
        <v>78.125</v>
      </c>
      <c r="D66" s="632">
        <v>0.41666666666666663</v>
      </c>
      <c r="E66" s="591" t="s">
        <v>303</v>
      </c>
      <c r="F66" s="591">
        <v>1</v>
      </c>
      <c r="G66" s="591">
        <v>1</v>
      </c>
      <c r="H66" s="592">
        <v>1</v>
      </c>
    </row>
    <row r="67" spans="1:8" x14ac:dyDescent="0.25">
      <c r="A67" s="589" t="s">
        <v>168</v>
      </c>
      <c r="B67" s="590" t="s">
        <v>169</v>
      </c>
      <c r="C67" s="691">
        <v>50.625603695024125</v>
      </c>
      <c r="D67" s="632">
        <v>0.41127225867126083</v>
      </c>
      <c r="E67" s="591" t="s">
        <v>303</v>
      </c>
      <c r="F67" s="591">
        <v>0</v>
      </c>
      <c r="G67" s="591">
        <v>0.90811575979407366</v>
      </c>
      <c r="H67" s="592">
        <v>1</v>
      </c>
    </row>
    <row r="68" spans="1:8" ht="21.75" customHeight="1" x14ac:dyDescent="0.25">
      <c r="A68" s="589" t="s">
        <v>170</v>
      </c>
      <c r="B68" s="590" t="s">
        <v>171</v>
      </c>
      <c r="C68" s="691">
        <v>79.296287887958911</v>
      </c>
      <c r="D68" s="632">
        <v>0.44991573228990689</v>
      </c>
      <c r="E68" s="591" t="s">
        <v>303</v>
      </c>
      <c r="F68" s="591">
        <v>1</v>
      </c>
      <c r="G68" s="591">
        <v>0.99697791708349626</v>
      </c>
      <c r="H68" s="592">
        <v>1</v>
      </c>
    </row>
    <row r="69" spans="1:8" x14ac:dyDescent="0.25">
      <c r="A69" s="589" t="s">
        <v>172</v>
      </c>
      <c r="B69" s="590" t="s">
        <v>173</v>
      </c>
      <c r="C69" s="691">
        <v>32.03125</v>
      </c>
      <c r="D69" s="632">
        <v>0.1875</v>
      </c>
      <c r="E69" s="591" t="s">
        <v>303</v>
      </c>
      <c r="F69" s="591">
        <v>0</v>
      </c>
      <c r="G69" s="591">
        <v>1</v>
      </c>
      <c r="H69" s="592">
        <v>0</v>
      </c>
    </row>
    <row r="70" spans="1:8" x14ac:dyDescent="0.25">
      <c r="A70" s="589" t="s">
        <v>174</v>
      </c>
      <c r="B70" s="590" t="s">
        <v>175</v>
      </c>
      <c r="C70" s="691">
        <v>63.123851102941174</v>
      </c>
      <c r="D70" s="632">
        <v>0.34996936274509799</v>
      </c>
      <c r="E70" s="591" t="s">
        <v>303</v>
      </c>
      <c r="F70" s="591">
        <v>1</v>
      </c>
      <c r="G70" s="591">
        <v>1</v>
      </c>
      <c r="H70" s="592">
        <v>0</v>
      </c>
    </row>
    <row r="71" spans="1:8" x14ac:dyDescent="0.25">
      <c r="A71" s="589" t="s">
        <v>176</v>
      </c>
      <c r="B71" s="590" t="s">
        <v>177</v>
      </c>
      <c r="C71" s="691">
        <v>69.013727445128325</v>
      </c>
      <c r="D71" s="632">
        <v>0.1737739261366221</v>
      </c>
      <c r="E71" s="591" t="s">
        <v>303</v>
      </c>
      <c r="F71" s="591">
        <v>1</v>
      </c>
      <c r="G71" s="591">
        <v>0.99988820860019978</v>
      </c>
      <c r="H71" s="592">
        <v>1</v>
      </c>
    </row>
    <row r="72" spans="1:8" x14ac:dyDescent="0.25">
      <c r="A72" s="589" t="s">
        <v>178</v>
      </c>
      <c r="B72" s="590" t="s">
        <v>179</v>
      </c>
      <c r="C72" s="691">
        <v>48.311351220598006</v>
      </c>
      <c r="D72" s="632">
        <v>0.32379580103130839</v>
      </c>
      <c r="E72" s="591" t="s">
        <v>303</v>
      </c>
      <c r="F72" s="591">
        <v>0</v>
      </c>
      <c r="G72" s="591">
        <v>0.94676034727695779</v>
      </c>
      <c r="H72" s="592">
        <v>1</v>
      </c>
    </row>
    <row r="73" spans="1:8" x14ac:dyDescent="0.25">
      <c r="A73" s="589" t="s">
        <v>180</v>
      </c>
      <c r="B73" s="590" t="s">
        <v>181</v>
      </c>
      <c r="C73" s="691" t="s">
        <v>310</v>
      </c>
      <c r="D73" s="632" t="s">
        <v>303</v>
      </c>
      <c r="E73" s="591" t="s">
        <v>303</v>
      </c>
      <c r="F73" s="591" t="s">
        <v>303</v>
      </c>
      <c r="G73" s="591" t="s">
        <v>303</v>
      </c>
      <c r="H73" s="592" t="s">
        <v>303</v>
      </c>
    </row>
    <row r="74" spans="1:8" x14ac:dyDescent="0.25">
      <c r="A74" s="589" t="s">
        <v>182</v>
      </c>
      <c r="B74" s="590" t="s">
        <v>183</v>
      </c>
      <c r="C74" s="691">
        <v>42.963698360221279</v>
      </c>
      <c r="D74" s="632">
        <v>0.45719424254729851</v>
      </c>
      <c r="E74" s="591">
        <v>0</v>
      </c>
      <c r="F74" s="591">
        <v>0</v>
      </c>
      <c r="G74" s="591">
        <v>0.9623935541901163</v>
      </c>
      <c r="H74" s="592">
        <v>1</v>
      </c>
    </row>
    <row r="75" spans="1:8" ht="21.75" customHeight="1" x14ac:dyDescent="0.25">
      <c r="A75" s="589" t="s">
        <v>184</v>
      </c>
      <c r="B75" s="590" t="s">
        <v>185</v>
      </c>
      <c r="C75" s="691">
        <v>53.77414501772391</v>
      </c>
      <c r="D75" s="632">
        <v>0.53633620867092835</v>
      </c>
      <c r="E75" s="591" t="s">
        <v>303</v>
      </c>
      <c r="F75" s="591">
        <v>0</v>
      </c>
      <c r="G75" s="591">
        <v>0.84646148770256391</v>
      </c>
      <c r="H75" s="592">
        <v>1</v>
      </c>
    </row>
    <row r="76" spans="1:8" x14ac:dyDescent="0.25">
      <c r="A76" s="589" t="s">
        <v>186</v>
      </c>
      <c r="B76" s="590" t="s">
        <v>187</v>
      </c>
      <c r="C76" s="691">
        <v>50.817011559062749</v>
      </c>
      <c r="D76" s="632">
        <v>0.43039384693336896</v>
      </c>
      <c r="E76" s="591" t="s">
        <v>303</v>
      </c>
      <c r="F76" s="591">
        <v>0</v>
      </c>
      <c r="G76" s="591">
        <v>0.88708969196245646</v>
      </c>
      <c r="H76" s="592">
        <v>1</v>
      </c>
    </row>
    <row r="77" spans="1:8" ht="24" x14ac:dyDescent="0.25">
      <c r="A77" s="589" t="s">
        <v>188</v>
      </c>
      <c r="B77" s="590" t="s">
        <v>189</v>
      </c>
      <c r="C77" s="691">
        <v>36.069267750347969</v>
      </c>
      <c r="D77" s="632">
        <v>0.3125</v>
      </c>
      <c r="E77" s="591" t="s">
        <v>303</v>
      </c>
      <c r="F77" s="591">
        <v>0</v>
      </c>
      <c r="G77" s="591">
        <v>0.97402071001391888</v>
      </c>
      <c r="H77" s="592">
        <v>0</v>
      </c>
    </row>
    <row r="78" spans="1:8" ht="24" x14ac:dyDescent="0.25">
      <c r="A78" s="589" t="s">
        <v>190</v>
      </c>
      <c r="B78" s="590" t="s">
        <v>191</v>
      </c>
      <c r="C78" s="691">
        <v>39.0625</v>
      </c>
      <c r="D78" s="632">
        <v>0.375</v>
      </c>
      <c r="E78" s="591" t="s">
        <v>303</v>
      </c>
      <c r="F78" s="591">
        <v>0</v>
      </c>
      <c r="G78" s="591">
        <v>1</v>
      </c>
      <c r="H78" s="592">
        <v>0</v>
      </c>
    </row>
    <row r="79" spans="1:8" ht="24" x14ac:dyDescent="0.25">
      <c r="A79" s="589" t="s">
        <v>192</v>
      </c>
      <c r="B79" s="590" t="s">
        <v>193</v>
      </c>
      <c r="C79" s="691">
        <v>21.87316176470588</v>
      </c>
      <c r="D79" s="632">
        <v>0.24995098039215685</v>
      </c>
      <c r="E79" s="591" t="s">
        <v>303</v>
      </c>
      <c r="F79" s="591">
        <v>0</v>
      </c>
      <c r="G79" s="591">
        <v>0</v>
      </c>
      <c r="H79" s="592">
        <v>1</v>
      </c>
    </row>
    <row r="80" spans="1:8" x14ac:dyDescent="0.25">
      <c r="A80" s="589" t="s">
        <v>194</v>
      </c>
      <c r="B80" s="590" t="s">
        <v>195</v>
      </c>
      <c r="C80" s="691">
        <v>46.874999999999993</v>
      </c>
      <c r="D80" s="632">
        <v>0.58333333333333326</v>
      </c>
      <c r="E80" s="591" t="s">
        <v>303</v>
      </c>
      <c r="F80" s="591">
        <v>0</v>
      </c>
      <c r="G80" s="591">
        <v>1</v>
      </c>
      <c r="H80" s="592">
        <v>0</v>
      </c>
    </row>
    <row r="81" spans="1:8" ht="45" customHeight="1" x14ac:dyDescent="0.25">
      <c r="A81" s="589" t="s">
        <v>196</v>
      </c>
      <c r="B81" s="590" t="s">
        <v>197</v>
      </c>
      <c r="C81" s="691" t="s">
        <v>310</v>
      </c>
      <c r="D81" s="632" t="s">
        <v>303</v>
      </c>
      <c r="E81" s="591" t="s">
        <v>303</v>
      </c>
      <c r="F81" s="591" t="s">
        <v>303</v>
      </c>
      <c r="G81" s="591" t="s">
        <v>303</v>
      </c>
      <c r="H81" s="592" t="s">
        <v>303</v>
      </c>
    </row>
    <row r="82" spans="1:8" ht="30.75" customHeight="1" x14ac:dyDescent="0.25">
      <c r="A82" s="589" t="s">
        <v>198</v>
      </c>
      <c r="B82" s="590" t="s">
        <v>199</v>
      </c>
      <c r="C82" s="691" t="s">
        <v>310</v>
      </c>
      <c r="D82" s="632" t="s">
        <v>303</v>
      </c>
      <c r="E82" s="591" t="s">
        <v>303</v>
      </c>
      <c r="F82" s="591" t="s">
        <v>303</v>
      </c>
      <c r="G82" s="591" t="s">
        <v>303</v>
      </c>
      <c r="H82" s="592" t="s">
        <v>303</v>
      </c>
    </row>
    <row r="83" spans="1:8" ht="24" x14ac:dyDescent="0.25">
      <c r="A83" s="589" t="s">
        <v>200</v>
      </c>
      <c r="B83" s="590" t="s">
        <v>201</v>
      </c>
      <c r="C83" s="691" t="s">
        <v>310</v>
      </c>
      <c r="D83" s="632" t="s">
        <v>303</v>
      </c>
      <c r="E83" s="591" t="s">
        <v>303</v>
      </c>
      <c r="F83" s="591" t="s">
        <v>303</v>
      </c>
      <c r="G83" s="591" t="s">
        <v>303</v>
      </c>
      <c r="H83" s="592" t="s">
        <v>303</v>
      </c>
    </row>
    <row r="84" spans="1:8" x14ac:dyDescent="0.25">
      <c r="A84" s="589" t="s">
        <v>202</v>
      </c>
      <c r="B84" s="590" t="s">
        <v>203</v>
      </c>
      <c r="C84" s="691">
        <v>53.67421538411925</v>
      </c>
      <c r="D84" s="632">
        <v>0.45401247375105308</v>
      </c>
      <c r="E84" s="591" t="s">
        <v>303</v>
      </c>
      <c r="F84" s="591">
        <v>0</v>
      </c>
      <c r="G84" s="591">
        <v>0.96594990473819053</v>
      </c>
      <c r="H84" s="592">
        <v>1</v>
      </c>
    </row>
    <row r="85" spans="1:8" x14ac:dyDescent="0.25">
      <c r="A85" s="589" t="s">
        <v>204</v>
      </c>
      <c r="B85" s="590" t="s">
        <v>205</v>
      </c>
      <c r="C85" s="691" t="s">
        <v>310</v>
      </c>
      <c r="D85" s="632" t="s">
        <v>303</v>
      </c>
      <c r="E85" s="591" t="s">
        <v>303</v>
      </c>
      <c r="F85" s="591" t="s">
        <v>303</v>
      </c>
      <c r="G85" s="591" t="s">
        <v>303</v>
      </c>
      <c r="H85" s="592" t="s">
        <v>303</v>
      </c>
    </row>
    <row r="86" spans="1:8" x14ac:dyDescent="0.25">
      <c r="A86" s="589" t="s">
        <v>206</v>
      </c>
      <c r="B86" s="590" t="s">
        <v>207</v>
      </c>
      <c r="C86" s="691">
        <v>43.264718397597335</v>
      </c>
      <c r="D86" s="632">
        <v>0.54373092802010414</v>
      </c>
      <c r="E86" s="591" t="s">
        <v>303</v>
      </c>
      <c r="F86" s="591">
        <v>0</v>
      </c>
      <c r="G86" s="591">
        <v>0.91499234387373696</v>
      </c>
      <c r="H86" s="592">
        <v>0</v>
      </c>
    </row>
    <row r="87" spans="1:8" x14ac:dyDescent="0.25">
      <c r="A87" s="589" t="s">
        <v>208</v>
      </c>
      <c r="B87" s="590" t="s">
        <v>209</v>
      </c>
      <c r="C87" s="691">
        <v>36.293981657242227</v>
      </c>
      <c r="D87" s="632">
        <v>0.35613428038477296</v>
      </c>
      <c r="E87" s="591" t="s">
        <v>303</v>
      </c>
      <c r="F87" s="591">
        <v>0</v>
      </c>
      <c r="G87" s="591">
        <v>0.91755784571252963</v>
      </c>
      <c r="H87" s="592">
        <v>0</v>
      </c>
    </row>
    <row r="88" spans="1:8" ht="36" x14ac:dyDescent="0.25">
      <c r="A88" s="589" t="s">
        <v>210</v>
      </c>
      <c r="B88" s="590" t="s">
        <v>211</v>
      </c>
      <c r="C88" s="691" t="s">
        <v>310</v>
      </c>
      <c r="D88" s="632" t="s">
        <v>303</v>
      </c>
      <c r="E88" s="591" t="s">
        <v>303</v>
      </c>
      <c r="F88" s="591" t="s">
        <v>303</v>
      </c>
      <c r="G88" s="591" t="s">
        <v>303</v>
      </c>
      <c r="H88" s="592" t="s">
        <v>303</v>
      </c>
    </row>
    <row r="89" spans="1:8" ht="15.75" customHeight="1" x14ac:dyDescent="0.25">
      <c r="A89" s="589" t="s">
        <v>212</v>
      </c>
      <c r="B89" s="590" t="s">
        <v>213</v>
      </c>
      <c r="C89" s="691">
        <v>60.000000000000007</v>
      </c>
      <c r="D89" s="632" t="s">
        <v>303</v>
      </c>
      <c r="E89" s="591" t="s">
        <v>303</v>
      </c>
      <c r="F89" s="591">
        <v>0</v>
      </c>
      <c r="G89" s="591">
        <v>1</v>
      </c>
      <c r="H89" s="592">
        <v>1</v>
      </c>
    </row>
    <row r="90" spans="1:8" x14ac:dyDescent="0.25">
      <c r="A90" s="589" t="s">
        <v>214</v>
      </c>
      <c r="B90" s="590" t="s">
        <v>215</v>
      </c>
      <c r="C90" s="691">
        <v>52.305710921323097</v>
      </c>
      <c r="D90" s="632">
        <v>0.40933978563983608</v>
      </c>
      <c r="E90" s="591" t="s">
        <v>303</v>
      </c>
      <c r="F90" s="591">
        <v>0</v>
      </c>
      <c r="G90" s="591">
        <v>0.97821875839316996</v>
      </c>
      <c r="H90" s="592">
        <v>1</v>
      </c>
    </row>
    <row r="91" spans="1:8" ht="20.25" customHeight="1" x14ac:dyDescent="0.25">
      <c r="A91" s="589" t="s">
        <v>216</v>
      </c>
      <c r="B91" s="590" t="s">
        <v>217</v>
      </c>
      <c r="C91" s="691">
        <v>60.016812424483987</v>
      </c>
      <c r="D91" s="632">
        <v>0.37614746776823954</v>
      </c>
      <c r="E91" s="591">
        <v>1</v>
      </c>
      <c r="F91" s="591">
        <v>0</v>
      </c>
      <c r="G91" s="591">
        <v>0.93661941957184014</v>
      </c>
      <c r="H91" s="592">
        <v>1</v>
      </c>
    </row>
    <row r="92" spans="1:8" ht="24" x14ac:dyDescent="0.25">
      <c r="A92" s="589" t="s">
        <v>218</v>
      </c>
      <c r="B92" s="590" t="s">
        <v>219</v>
      </c>
      <c r="C92" s="691">
        <v>47.662549002946101</v>
      </c>
      <c r="D92" s="632">
        <v>0.3400018985851086</v>
      </c>
      <c r="E92" s="591" t="s">
        <v>303</v>
      </c>
      <c r="F92" s="591">
        <v>0</v>
      </c>
      <c r="G92" s="591">
        <v>0.89649911224018097</v>
      </c>
      <c r="H92" s="592">
        <v>1</v>
      </c>
    </row>
    <row r="93" spans="1:8" x14ac:dyDescent="0.25">
      <c r="A93" s="589" t="s">
        <v>220</v>
      </c>
      <c r="B93" s="590" t="s">
        <v>221</v>
      </c>
      <c r="C93" s="691">
        <v>82.329794126189981</v>
      </c>
      <c r="D93" s="632">
        <v>0.53362836784210621</v>
      </c>
      <c r="E93" s="591" t="s">
        <v>303</v>
      </c>
      <c r="F93" s="591">
        <v>1</v>
      </c>
      <c r="G93" s="591">
        <v>0.99274921328443999</v>
      </c>
      <c r="H93" s="592">
        <v>1</v>
      </c>
    </row>
    <row r="94" spans="1:8" ht="33" customHeight="1" x14ac:dyDescent="0.25">
      <c r="A94" s="589" t="s">
        <v>222</v>
      </c>
      <c r="B94" s="590" t="s">
        <v>223</v>
      </c>
      <c r="C94" s="691">
        <v>0</v>
      </c>
      <c r="D94" s="632" t="s">
        <v>303</v>
      </c>
      <c r="E94" s="591" t="s">
        <v>303</v>
      </c>
      <c r="F94" s="591">
        <v>0</v>
      </c>
      <c r="G94" s="591" t="s">
        <v>303</v>
      </c>
      <c r="H94" s="592" t="s">
        <v>303</v>
      </c>
    </row>
    <row r="95" spans="1:8" ht="24" x14ac:dyDescent="0.25">
      <c r="A95" s="589" t="s">
        <v>224</v>
      </c>
      <c r="B95" s="590" t="s">
        <v>225</v>
      </c>
      <c r="C95" s="691">
        <v>0</v>
      </c>
      <c r="D95" s="632" t="s">
        <v>303</v>
      </c>
      <c r="E95" s="591" t="s">
        <v>303</v>
      </c>
      <c r="F95" s="591">
        <v>0</v>
      </c>
      <c r="G95" s="591" t="s">
        <v>303</v>
      </c>
      <c r="H95" s="592" t="s">
        <v>303</v>
      </c>
    </row>
    <row r="96" spans="1:8" x14ac:dyDescent="0.25">
      <c r="A96" s="589" t="s">
        <v>226</v>
      </c>
      <c r="B96" s="590" t="s">
        <v>227</v>
      </c>
      <c r="C96" s="691" t="s">
        <v>310</v>
      </c>
      <c r="D96" s="632" t="s">
        <v>303</v>
      </c>
      <c r="E96" s="591" t="s">
        <v>303</v>
      </c>
      <c r="F96" s="591" t="s">
        <v>303</v>
      </c>
      <c r="G96" s="591" t="s">
        <v>303</v>
      </c>
      <c r="H96" s="592" t="s">
        <v>303</v>
      </c>
    </row>
    <row r="97" spans="1:8" x14ac:dyDescent="0.25">
      <c r="A97" s="589" t="s">
        <v>228</v>
      </c>
      <c r="B97" s="590" t="s">
        <v>229</v>
      </c>
      <c r="C97" s="691">
        <v>65.536387275153359</v>
      </c>
      <c r="D97" s="632">
        <v>0.42956769022191743</v>
      </c>
      <c r="E97" s="591" t="s">
        <v>303</v>
      </c>
      <c r="F97" s="591">
        <v>1</v>
      </c>
      <c r="G97" s="591">
        <v>0.97710395567325825</v>
      </c>
      <c r="H97" s="592">
        <v>0</v>
      </c>
    </row>
    <row r="98" spans="1:8" x14ac:dyDescent="0.25">
      <c r="A98" s="589" t="s">
        <v>230</v>
      </c>
      <c r="B98" s="590" t="s">
        <v>231</v>
      </c>
      <c r="C98" s="691">
        <v>46.060144116455454</v>
      </c>
      <c r="D98" s="632">
        <v>0.33180113259838451</v>
      </c>
      <c r="E98" s="591" t="s">
        <v>303</v>
      </c>
      <c r="F98" s="591">
        <v>0</v>
      </c>
      <c r="G98" s="591">
        <v>0.84470406576064128</v>
      </c>
      <c r="H98" s="592">
        <v>1</v>
      </c>
    </row>
    <row r="99" spans="1:8" x14ac:dyDescent="0.25">
      <c r="A99" s="589" t="s">
        <v>232</v>
      </c>
      <c r="B99" s="590" t="s">
        <v>233</v>
      </c>
      <c r="C99" s="691">
        <v>79.375355066845316</v>
      </c>
      <c r="D99" s="632">
        <v>0.48750502305432614</v>
      </c>
      <c r="E99" s="591" t="s">
        <v>303</v>
      </c>
      <c r="F99" s="591">
        <v>1</v>
      </c>
      <c r="G99" s="591">
        <v>0.94375666809232361</v>
      </c>
      <c r="H99" s="592">
        <v>1</v>
      </c>
    </row>
    <row r="100" spans="1:8" ht="24" x14ac:dyDescent="0.25">
      <c r="A100" s="589" t="s">
        <v>234</v>
      </c>
      <c r="B100" s="590" t="s">
        <v>235</v>
      </c>
      <c r="C100" s="691">
        <v>75.786372872079568</v>
      </c>
      <c r="D100" s="632">
        <v>0.35438308549138864</v>
      </c>
      <c r="E100" s="591" t="s">
        <v>303</v>
      </c>
      <c r="F100" s="591">
        <v>1</v>
      </c>
      <c r="G100" s="591">
        <v>0.99988028664609974</v>
      </c>
      <c r="H100" s="592">
        <v>1</v>
      </c>
    </row>
    <row r="101" spans="1:8" ht="15.75" thickBot="1" x14ac:dyDescent="0.3">
      <c r="A101" s="597" t="s">
        <v>236</v>
      </c>
      <c r="B101" s="598" t="s">
        <v>237</v>
      </c>
      <c r="C101" s="692">
        <v>48.234568320098944</v>
      </c>
      <c r="D101" s="689">
        <v>0.32363408783024744</v>
      </c>
      <c r="E101" s="552" t="s">
        <v>303</v>
      </c>
      <c r="F101" s="552">
        <v>0</v>
      </c>
      <c r="G101" s="552">
        <v>0.94393160105858676</v>
      </c>
      <c r="H101" s="599">
        <v>1</v>
      </c>
    </row>
    <row r="102" spans="1:8" x14ac:dyDescent="0.25">
      <c r="A102" s="935" t="s">
        <v>238</v>
      </c>
      <c r="B102" s="936"/>
      <c r="C102" s="613">
        <v>52.164584678950405</v>
      </c>
      <c r="D102" s="614"/>
      <c r="E102" s="614"/>
      <c r="F102" s="614"/>
      <c r="G102" s="614"/>
      <c r="H102" s="615"/>
    </row>
    <row r="103" spans="1:8" x14ac:dyDescent="0.25">
      <c r="A103" s="937" t="s">
        <v>239</v>
      </c>
      <c r="B103" s="938"/>
      <c r="C103" s="624">
        <v>80</v>
      </c>
      <c r="D103" s="27"/>
      <c r="E103" s="27"/>
      <c r="F103" s="27"/>
      <c r="G103" s="27"/>
      <c r="H103" s="616"/>
    </row>
    <row r="104" spans="1:8" ht="36" customHeight="1" thickBot="1" x14ac:dyDescent="0.3">
      <c r="A104" s="920" t="s">
        <v>340</v>
      </c>
      <c r="B104" s="932"/>
      <c r="C104" s="51">
        <v>60</v>
      </c>
      <c r="D104" s="933"/>
      <c r="E104" s="933"/>
      <c r="F104" s="933"/>
      <c r="G104" s="933"/>
      <c r="H104" s="934"/>
    </row>
    <row r="105" spans="1:8" ht="15.75" x14ac:dyDescent="0.25">
      <c r="A105" s="3"/>
      <c r="B105" s="3"/>
      <c r="C105" s="2"/>
      <c r="D105" s="3"/>
      <c r="E105" s="3"/>
      <c r="F105" s="3"/>
      <c r="G105" s="3"/>
      <c r="H105" s="3"/>
    </row>
    <row r="106" spans="1:8" ht="15.75" x14ac:dyDescent="0.25">
      <c r="A106" s="3"/>
      <c r="B106" s="3"/>
      <c r="C106" s="2"/>
      <c r="D106" s="3"/>
      <c r="E106" s="3"/>
      <c r="F106" s="3"/>
      <c r="G106" s="3"/>
      <c r="H106" s="3"/>
    </row>
    <row r="107" spans="1:8" ht="15.75" x14ac:dyDescent="0.25">
      <c r="A107" s="3"/>
      <c r="B107" s="3"/>
      <c r="C107" s="2"/>
      <c r="D107" s="3"/>
      <c r="E107" s="3"/>
      <c r="F107" s="3"/>
      <c r="G107" s="3"/>
      <c r="H107" s="3"/>
    </row>
  </sheetData>
  <autoFilter ref="A7:H104" xr:uid="{00000000-0009-0000-0000-000002000000}"/>
  <mergeCells count="7">
    <mergeCell ref="A2:E2"/>
    <mergeCell ref="C4:C7"/>
    <mergeCell ref="A104:B104"/>
    <mergeCell ref="D104:H104"/>
    <mergeCell ref="A102:B102"/>
    <mergeCell ref="A103:B103"/>
    <mergeCell ref="A4:A7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72" firstPageNumber="16" fitToHeight="0" orientation="landscape" useFirstPageNumber="1" r:id="rId1"/>
  <headerFooter>
    <oddFooter>&amp;R&amp;P</oddFooter>
  </headerFooter>
  <ignoredErrors>
    <ignoredError sqref="B8:B19 B43:B79 B22:B41 B80:B10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00B050"/>
  </sheetPr>
  <dimension ref="A1:G104"/>
  <sheetViews>
    <sheetView view="pageBreakPreview" zoomScale="80" zoomScaleNormal="80" zoomScaleSheetLayoutView="80" workbookViewId="0">
      <selection activeCell="A4" sqref="A4:A7"/>
    </sheetView>
  </sheetViews>
  <sheetFormatPr defaultRowHeight="15" x14ac:dyDescent="0.25"/>
  <cols>
    <col min="1" max="1" width="53.5703125" customWidth="1"/>
    <col min="2" max="3" width="20.85546875" customWidth="1"/>
    <col min="4" max="4" width="33" customWidth="1"/>
    <col min="5" max="5" width="34.85546875" customWidth="1"/>
    <col min="6" max="6" width="25.140625" customWidth="1"/>
    <col min="7" max="7" width="36.85546875" customWidth="1"/>
  </cols>
  <sheetData>
    <row r="1" spans="1:7" ht="12" customHeight="1" x14ac:dyDescent="0.25"/>
    <row r="2" spans="1:7" ht="23.25" customHeight="1" x14ac:dyDescent="0.25">
      <c r="A2" s="917" t="s">
        <v>331</v>
      </c>
      <c r="B2" s="917"/>
      <c r="C2" s="917"/>
      <c r="D2" s="917"/>
      <c r="E2" s="917"/>
    </row>
    <row r="3" spans="1:7" ht="12" customHeight="1" thickBot="1" x14ac:dyDescent="0.3"/>
    <row r="4" spans="1:7" ht="138" customHeight="1" x14ac:dyDescent="0.25">
      <c r="A4" s="929" t="s">
        <v>38</v>
      </c>
      <c r="B4" s="731" t="s">
        <v>314</v>
      </c>
      <c r="C4" s="939" t="s">
        <v>245</v>
      </c>
      <c r="D4" s="732" t="s">
        <v>328</v>
      </c>
      <c r="E4" s="611" t="s">
        <v>327</v>
      </c>
      <c r="F4" s="611" t="s">
        <v>326</v>
      </c>
      <c r="G4" s="612" t="s">
        <v>325</v>
      </c>
    </row>
    <row r="5" spans="1:7" x14ac:dyDescent="0.25">
      <c r="A5" s="930"/>
      <c r="B5" s="733" t="s">
        <v>313</v>
      </c>
      <c r="C5" s="940"/>
      <c r="D5" s="734">
        <v>0.4</v>
      </c>
      <c r="E5" s="735">
        <v>0.2</v>
      </c>
      <c r="F5" s="735">
        <v>0.2</v>
      </c>
      <c r="G5" s="736">
        <v>0.2</v>
      </c>
    </row>
    <row r="6" spans="1:7" ht="54" customHeight="1" x14ac:dyDescent="0.25">
      <c r="A6" s="930"/>
      <c r="B6" s="674" t="s">
        <v>255</v>
      </c>
      <c r="C6" s="940"/>
      <c r="D6" s="734" t="s">
        <v>246</v>
      </c>
      <c r="E6" s="735" t="s">
        <v>247</v>
      </c>
      <c r="F6" s="735" t="s">
        <v>248</v>
      </c>
      <c r="G6" s="736" t="s">
        <v>12</v>
      </c>
    </row>
    <row r="7" spans="1:7" ht="27.75" customHeight="1" thickBot="1" x14ac:dyDescent="0.3">
      <c r="A7" s="931"/>
      <c r="B7" s="673" t="s">
        <v>312</v>
      </c>
      <c r="C7" s="940"/>
      <c r="D7" s="737">
        <v>1</v>
      </c>
      <c r="E7" s="738">
        <v>2</v>
      </c>
      <c r="F7" s="738">
        <v>3</v>
      </c>
      <c r="G7" s="739">
        <v>4</v>
      </c>
    </row>
    <row r="8" spans="1:7" ht="24" customHeight="1" x14ac:dyDescent="0.25">
      <c r="A8" s="527" t="s">
        <v>57</v>
      </c>
      <c r="B8" s="528" t="s">
        <v>58</v>
      </c>
      <c r="C8" s="550">
        <v>80</v>
      </c>
      <c r="D8" s="740">
        <v>1</v>
      </c>
      <c r="E8" s="59">
        <v>0</v>
      </c>
      <c r="F8" s="59">
        <v>1</v>
      </c>
      <c r="G8" s="60">
        <v>1</v>
      </c>
    </row>
    <row r="9" spans="1:7" ht="15" customHeight="1" x14ac:dyDescent="0.25">
      <c r="A9" s="741" t="s">
        <v>59</v>
      </c>
      <c r="B9" s="742" t="s">
        <v>60</v>
      </c>
      <c r="C9" s="743">
        <v>100</v>
      </c>
      <c r="D9" s="744">
        <v>1</v>
      </c>
      <c r="E9" s="745">
        <v>1</v>
      </c>
      <c r="F9" s="745">
        <v>1</v>
      </c>
      <c r="G9" s="746">
        <v>1</v>
      </c>
    </row>
    <row r="10" spans="1:7" x14ac:dyDescent="0.25">
      <c r="A10" s="741" t="s">
        <v>61</v>
      </c>
      <c r="B10" s="742" t="s">
        <v>62</v>
      </c>
      <c r="C10" s="743">
        <v>100</v>
      </c>
      <c r="D10" s="744">
        <v>1</v>
      </c>
      <c r="E10" s="745">
        <v>1</v>
      </c>
      <c r="F10" s="745">
        <v>1</v>
      </c>
      <c r="G10" s="746">
        <v>1</v>
      </c>
    </row>
    <row r="11" spans="1:7" x14ac:dyDescent="0.25">
      <c r="A11" s="741" t="s">
        <v>63</v>
      </c>
      <c r="B11" s="742" t="s">
        <v>64</v>
      </c>
      <c r="C11" s="743">
        <v>100</v>
      </c>
      <c r="D11" s="744">
        <v>1</v>
      </c>
      <c r="E11" s="745">
        <v>1</v>
      </c>
      <c r="F11" s="745">
        <v>1</v>
      </c>
      <c r="G11" s="746">
        <v>1</v>
      </c>
    </row>
    <row r="12" spans="1:7" ht="24" x14ac:dyDescent="0.25">
      <c r="A12" s="741" t="s">
        <v>65</v>
      </c>
      <c r="B12" s="742" t="s">
        <v>66</v>
      </c>
      <c r="C12" s="743">
        <v>60.000000000000007</v>
      </c>
      <c r="D12" s="744">
        <v>1</v>
      </c>
      <c r="E12" s="745">
        <v>0</v>
      </c>
      <c r="F12" s="745">
        <v>0</v>
      </c>
      <c r="G12" s="746">
        <v>1</v>
      </c>
    </row>
    <row r="13" spans="1:7" x14ac:dyDescent="0.25">
      <c r="A13" s="741" t="s">
        <v>67</v>
      </c>
      <c r="B13" s="742" t="s">
        <v>68</v>
      </c>
      <c r="C13" s="743">
        <v>100</v>
      </c>
      <c r="D13" s="744">
        <v>1</v>
      </c>
      <c r="E13" s="745">
        <v>1</v>
      </c>
      <c r="F13" s="745">
        <v>1</v>
      </c>
      <c r="G13" s="746">
        <v>1</v>
      </c>
    </row>
    <row r="14" spans="1:7" x14ac:dyDescent="0.25">
      <c r="A14" s="741" t="s">
        <v>69</v>
      </c>
      <c r="B14" s="742" t="s">
        <v>70</v>
      </c>
      <c r="C14" s="743">
        <v>100</v>
      </c>
      <c r="D14" s="744">
        <v>1</v>
      </c>
      <c r="E14" s="745">
        <v>1</v>
      </c>
      <c r="F14" s="745">
        <v>1</v>
      </c>
      <c r="G14" s="746">
        <v>1</v>
      </c>
    </row>
    <row r="15" spans="1:7" x14ac:dyDescent="0.25">
      <c r="A15" s="741" t="s">
        <v>71</v>
      </c>
      <c r="B15" s="742" t="s">
        <v>72</v>
      </c>
      <c r="C15" s="743">
        <v>100</v>
      </c>
      <c r="D15" s="744">
        <v>1</v>
      </c>
      <c r="E15" s="745">
        <v>1</v>
      </c>
      <c r="F15" s="745">
        <v>1</v>
      </c>
      <c r="G15" s="746">
        <v>1</v>
      </c>
    </row>
    <row r="16" spans="1:7" x14ac:dyDescent="0.25">
      <c r="A16" s="741" t="s">
        <v>73</v>
      </c>
      <c r="B16" s="742" t="s">
        <v>74</v>
      </c>
      <c r="C16" s="743">
        <v>80</v>
      </c>
      <c r="D16" s="744">
        <v>1</v>
      </c>
      <c r="E16" s="745">
        <v>1</v>
      </c>
      <c r="F16" s="745">
        <v>0</v>
      </c>
      <c r="G16" s="746">
        <v>1</v>
      </c>
    </row>
    <row r="17" spans="1:7" ht="24" x14ac:dyDescent="0.25">
      <c r="A17" s="741" t="s">
        <v>75</v>
      </c>
      <c r="B17" s="742" t="s">
        <v>76</v>
      </c>
      <c r="C17" s="743">
        <v>100</v>
      </c>
      <c r="D17" s="744">
        <v>1</v>
      </c>
      <c r="E17" s="745">
        <v>1</v>
      </c>
      <c r="F17" s="745">
        <v>1</v>
      </c>
      <c r="G17" s="746">
        <v>1</v>
      </c>
    </row>
    <row r="18" spans="1:7" ht="24" x14ac:dyDescent="0.25">
      <c r="A18" s="741" t="s">
        <v>77</v>
      </c>
      <c r="B18" s="742" t="s">
        <v>78</v>
      </c>
      <c r="C18" s="743">
        <v>80</v>
      </c>
      <c r="D18" s="744">
        <v>1</v>
      </c>
      <c r="E18" s="745">
        <v>1</v>
      </c>
      <c r="F18" s="745">
        <v>0</v>
      </c>
      <c r="G18" s="746">
        <v>1</v>
      </c>
    </row>
    <row r="19" spans="1:7" ht="24" x14ac:dyDescent="0.25">
      <c r="A19" s="741" t="s">
        <v>311</v>
      </c>
      <c r="B19" s="747" t="s">
        <v>79</v>
      </c>
      <c r="C19" s="743">
        <v>100</v>
      </c>
      <c r="D19" s="744">
        <v>1</v>
      </c>
      <c r="E19" s="745">
        <v>1</v>
      </c>
      <c r="F19" s="745">
        <v>1</v>
      </c>
      <c r="G19" s="746">
        <v>1</v>
      </c>
    </row>
    <row r="20" spans="1:7" x14ac:dyDescent="0.25">
      <c r="A20" s="741" t="s">
        <v>306</v>
      </c>
      <c r="B20" s="747" t="s">
        <v>304</v>
      </c>
      <c r="C20" s="743">
        <v>100</v>
      </c>
      <c r="D20" s="744">
        <v>1</v>
      </c>
      <c r="E20" s="745">
        <v>1</v>
      </c>
      <c r="F20" s="745">
        <v>1</v>
      </c>
      <c r="G20" s="746">
        <v>1</v>
      </c>
    </row>
    <row r="21" spans="1:7" ht="24" x14ac:dyDescent="0.25">
      <c r="A21" s="748" t="s">
        <v>307</v>
      </c>
      <c r="B21" s="747" t="s">
        <v>305</v>
      </c>
      <c r="C21" s="743">
        <v>60.000000000000007</v>
      </c>
      <c r="D21" s="744">
        <v>1</v>
      </c>
      <c r="E21" s="745">
        <v>0</v>
      </c>
      <c r="F21" s="745">
        <v>1</v>
      </c>
      <c r="G21" s="746">
        <v>0</v>
      </c>
    </row>
    <row r="22" spans="1:7" x14ac:dyDescent="0.25">
      <c r="A22" s="741" t="s">
        <v>80</v>
      </c>
      <c r="B22" s="747" t="s">
        <v>81</v>
      </c>
      <c r="C22" s="743">
        <v>100</v>
      </c>
      <c r="D22" s="744">
        <v>1</v>
      </c>
      <c r="E22" s="745">
        <v>1</v>
      </c>
      <c r="F22" s="745">
        <v>1</v>
      </c>
      <c r="G22" s="746">
        <v>1</v>
      </c>
    </row>
    <row r="23" spans="1:7" s="24" customFormat="1" x14ac:dyDescent="0.25">
      <c r="A23" s="741" t="s">
        <v>82</v>
      </c>
      <c r="B23" s="742" t="s">
        <v>83</v>
      </c>
      <c r="C23" s="743">
        <v>100</v>
      </c>
      <c r="D23" s="744">
        <v>1</v>
      </c>
      <c r="E23" s="745">
        <v>1</v>
      </c>
      <c r="F23" s="745">
        <v>1</v>
      </c>
      <c r="G23" s="746">
        <v>1</v>
      </c>
    </row>
    <row r="24" spans="1:7" ht="24" x14ac:dyDescent="0.25">
      <c r="A24" s="741" t="s">
        <v>84</v>
      </c>
      <c r="B24" s="742" t="s">
        <v>85</v>
      </c>
      <c r="C24" s="743">
        <v>100</v>
      </c>
      <c r="D24" s="744">
        <v>1</v>
      </c>
      <c r="E24" s="745">
        <v>1</v>
      </c>
      <c r="F24" s="745">
        <v>1</v>
      </c>
      <c r="G24" s="746">
        <v>1</v>
      </c>
    </row>
    <row r="25" spans="1:7" x14ac:dyDescent="0.25">
      <c r="A25" s="741" t="s">
        <v>86</v>
      </c>
      <c r="B25" s="742" t="s">
        <v>87</v>
      </c>
      <c r="C25" s="743">
        <v>100</v>
      </c>
      <c r="D25" s="744">
        <v>1</v>
      </c>
      <c r="E25" s="745">
        <v>1</v>
      </c>
      <c r="F25" s="745">
        <v>1</v>
      </c>
      <c r="G25" s="746">
        <v>1</v>
      </c>
    </row>
    <row r="26" spans="1:7" x14ac:dyDescent="0.25">
      <c r="A26" s="741" t="s">
        <v>88</v>
      </c>
      <c r="B26" s="742" t="s">
        <v>89</v>
      </c>
      <c r="C26" s="743">
        <v>80</v>
      </c>
      <c r="D26" s="744">
        <v>1</v>
      </c>
      <c r="E26" s="745">
        <v>0</v>
      </c>
      <c r="F26" s="745">
        <v>1</v>
      </c>
      <c r="G26" s="746">
        <v>1</v>
      </c>
    </row>
    <row r="27" spans="1:7" x14ac:dyDescent="0.25">
      <c r="A27" s="741" t="s">
        <v>90</v>
      </c>
      <c r="B27" s="742" t="s">
        <v>91</v>
      </c>
      <c r="C27" s="743">
        <v>100</v>
      </c>
      <c r="D27" s="744">
        <v>1</v>
      </c>
      <c r="E27" s="745">
        <v>1</v>
      </c>
      <c r="F27" s="745">
        <v>1</v>
      </c>
      <c r="G27" s="746">
        <v>1</v>
      </c>
    </row>
    <row r="28" spans="1:7" x14ac:dyDescent="0.25">
      <c r="A28" s="741" t="s">
        <v>92</v>
      </c>
      <c r="B28" s="742" t="s">
        <v>93</v>
      </c>
      <c r="C28" s="743">
        <v>80</v>
      </c>
      <c r="D28" s="744">
        <v>1</v>
      </c>
      <c r="E28" s="745">
        <v>0</v>
      </c>
      <c r="F28" s="745">
        <v>1</v>
      </c>
      <c r="G28" s="746">
        <v>1</v>
      </c>
    </row>
    <row r="29" spans="1:7" x14ac:dyDescent="0.25">
      <c r="A29" s="741" t="s">
        <v>94</v>
      </c>
      <c r="B29" s="742" t="s">
        <v>95</v>
      </c>
      <c r="C29" s="743">
        <v>100</v>
      </c>
      <c r="D29" s="744">
        <v>1</v>
      </c>
      <c r="E29" s="745">
        <v>1</v>
      </c>
      <c r="F29" s="745">
        <v>1</v>
      </c>
      <c r="G29" s="746">
        <v>1</v>
      </c>
    </row>
    <row r="30" spans="1:7" ht="36" x14ac:dyDescent="0.25">
      <c r="A30" s="741" t="s">
        <v>96</v>
      </c>
      <c r="B30" s="742" t="s">
        <v>97</v>
      </c>
      <c r="C30" s="743">
        <v>80</v>
      </c>
      <c r="D30" s="744">
        <v>1</v>
      </c>
      <c r="E30" s="745">
        <v>1</v>
      </c>
      <c r="F30" s="745">
        <v>0</v>
      </c>
      <c r="G30" s="746">
        <v>1</v>
      </c>
    </row>
    <row r="31" spans="1:7" ht="24" x14ac:dyDescent="0.25">
      <c r="A31" s="741" t="s">
        <v>98</v>
      </c>
      <c r="B31" s="742" t="s">
        <v>99</v>
      </c>
      <c r="C31" s="743">
        <v>80</v>
      </c>
      <c r="D31" s="744">
        <v>1</v>
      </c>
      <c r="E31" s="745">
        <v>0</v>
      </c>
      <c r="F31" s="745">
        <v>1</v>
      </c>
      <c r="G31" s="746">
        <v>1</v>
      </c>
    </row>
    <row r="32" spans="1:7" x14ac:dyDescent="0.25">
      <c r="A32" s="741" t="s">
        <v>100</v>
      </c>
      <c r="B32" s="742" t="s">
        <v>101</v>
      </c>
      <c r="C32" s="743">
        <v>80</v>
      </c>
      <c r="D32" s="744">
        <v>1</v>
      </c>
      <c r="E32" s="745">
        <v>1</v>
      </c>
      <c r="F32" s="745">
        <v>1</v>
      </c>
      <c r="G32" s="746">
        <v>0</v>
      </c>
    </row>
    <row r="33" spans="1:7" x14ac:dyDescent="0.25">
      <c r="A33" s="741" t="s">
        <v>102</v>
      </c>
      <c r="B33" s="742" t="s">
        <v>103</v>
      </c>
      <c r="C33" s="743">
        <v>100</v>
      </c>
      <c r="D33" s="744">
        <v>1</v>
      </c>
      <c r="E33" s="745">
        <v>1</v>
      </c>
      <c r="F33" s="745">
        <v>1</v>
      </c>
      <c r="G33" s="746">
        <v>1</v>
      </c>
    </row>
    <row r="34" spans="1:7" x14ac:dyDescent="0.25">
      <c r="A34" s="741" t="s">
        <v>104</v>
      </c>
      <c r="B34" s="742" t="s">
        <v>105</v>
      </c>
      <c r="C34" s="743">
        <v>100</v>
      </c>
      <c r="D34" s="744">
        <v>1</v>
      </c>
      <c r="E34" s="745">
        <v>1</v>
      </c>
      <c r="F34" s="745">
        <v>1</v>
      </c>
      <c r="G34" s="746">
        <v>1</v>
      </c>
    </row>
    <row r="35" spans="1:7" x14ac:dyDescent="0.25">
      <c r="A35" s="741" t="s">
        <v>106</v>
      </c>
      <c r="B35" s="742" t="s">
        <v>107</v>
      </c>
      <c r="C35" s="743">
        <v>100</v>
      </c>
      <c r="D35" s="744">
        <v>1</v>
      </c>
      <c r="E35" s="745">
        <v>1</v>
      </c>
      <c r="F35" s="745">
        <v>1</v>
      </c>
      <c r="G35" s="746">
        <v>1</v>
      </c>
    </row>
    <row r="36" spans="1:7" x14ac:dyDescent="0.25">
      <c r="A36" s="741" t="s">
        <v>108</v>
      </c>
      <c r="B36" s="742" t="s">
        <v>109</v>
      </c>
      <c r="C36" s="743">
        <v>100</v>
      </c>
      <c r="D36" s="744">
        <v>1</v>
      </c>
      <c r="E36" s="745">
        <v>1</v>
      </c>
      <c r="F36" s="745">
        <v>1</v>
      </c>
      <c r="G36" s="746">
        <v>1</v>
      </c>
    </row>
    <row r="37" spans="1:7" x14ac:dyDescent="0.25">
      <c r="A37" s="741" t="s">
        <v>110</v>
      </c>
      <c r="B37" s="742" t="s">
        <v>111</v>
      </c>
      <c r="C37" s="743">
        <v>80</v>
      </c>
      <c r="D37" s="744">
        <v>1</v>
      </c>
      <c r="E37" s="745">
        <v>0</v>
      </c>
      <c r="F37" s="745">
        <v>1</v>
      </c>
      <c r="G37" s="746">
        <v>1</v>
      </c>
    </row>
    <row r="38" spans="1:7" x14ac:dyDescent="0.25">
      <c r="A38" s="741" t="s">
        <v>112</v>
      </c>
      <c r="B38" s="742" t="s">
        <v>113</v>
      </c>
      <c r="C38" s="743">
        <v>100</v>
      </c>
      <c r="D38" s="744">
        <v>1</v>
      </c>
      <c r="E38" s="745">
        <v>1</v>
      </c>
      <c r="F38" s="745">
        <v>1</v>
      </c>
      <c r="G38" s="746">
        <v>1</v>
      </c>
    </row>
    <row r="39" spans="1:7" x14ac:dyDescent="0.25">
      <c r="A39" s="741" t="s">
        <v>114</v>
      </c>
      <c r="B39" s="742" t="s">
        <v>115</v>
      </c>
      <c r="C39" s="743">
        <v>100</v>
      </c>
      <c r="D39" s="744">
        <v>1</v>
      </c>
      <c r="E39" s="745">
        <v>1</v>
      </c>
      <c r="F39" s="745">
        <v>1</v>
      </c>
      <c r="G39" s="746">
        <v>1</v>
      </c>
    </row>
    <row r="40" spans="1:7" x14ac:dyDescent="0.25">
      <c r="A40" s="741" t="s">
        <v>116</v>
      </c>
      <c r="B40" s="742" t="s">
        <v>117</v>
      </c>
      <c r="C40" s="743">
        <v>100</v>
      </c>
      <c r="D40" s="744">
        <v>1</v>
      </c>
      <c r="E40" s="745">
        <v>1</v>
      </c>
      <c r="F40" s="745">
        <v>1</v>
      </c>
      <c r="G40" s="746">
        <v>1</v>
      </c>
    </row>
    <row r="41" spans="1:7" ht="24" x14ac:dyDescent="0.25">
      <c r="A41" s="741" t="s">
        <v>118</v>
      </c>
      <c r="B41" s="747" t="s">
        <v>119</v>
      </c>
      <c r="C41" s="743">
        <v>100</v>
      </c>
      <c r="D41" s="744">
        <v>1</v>
      </c>
      <c r="E41" s="745">
        <v>1</v>
      </c>
      <c r="F41" s="745">
        <v>1</v>
      </c>
      <c r="G41" s="746">
        <v>1</v>
      </c>
    </row>
    <row r="42" spans="1:7" s="24" customFormat="1" x14ac:dyDescent="0.25">
      <c r="A42" s="741" t="s">
        <v>338</v>
      </c>
      <c r="B42" s="747" t="s">
        <v>339</v>
      </c>
      <c r="C42" s="743" t="s">
        <v>310</v>
      </c>
      <c r="D42" s="744" t="s">
        <v>303</v>
      </c>
      <c r="E42" s="745" t="s">
        <v>303</v>
      </c>
      <c r="F42" s="745" t="s">
        <v>303</v>
      </c>
      <c r="G42" s="746" t="s">
        <v>303</v>
      </c>
    </row>
    <row r="43" spans="1:7" ht="24" x14ac:dyDescent="0.25">
      <c r="A43" s="741" t="s">
        <v>120</v>
      </c>
      <c r="B43" s="742" t="s">
        <v>121</v>
      </c>
      <c r="C43" s="743">
        <v>100</v>
      </c>
      <c r="D43" s="744">
        <v>1</v>
      </c>
      <c r="E43" s="745">
        <v>1</v>
      </c>
      <c r="F43" s="745">
        <v>1</v>
      </c>
      <c r="G43" s="746">
        <v>1</v>
      </c>
    </row>
    <row r="44" spans="1:7" x14ac:dyDescent="0.25">
      <c r="A44" s="741" t="s">
        <v>122</v>
      </c>
      <c r="B44" s="742" t="s">
        <v>123</v>
      </c>
      <c r="C44" s="743">
        <v>100</v>
      </c>
      <c r="D44" s="744">
        <v>1</v>
      </c>
      <c r="E44" s="745">
        <v>1</v>
      </c>
      <c r="F44" s="745">
        <v>1</v>
      </c>
      <c r="G44" s="746">
        <v>1</v>
      </c>
    </row>
    <row r="45" spans="1:7" x14ac:dyDescent="0.25">
      <c r="A45" s="741" t="s">
        <v>124</v>
      </c>
      <c r="B45" s="742" t="s">
        <v>125</v>
      </c>
      <c r="C45" s="743">
        <v>100</v>
      </c>
      <c r="D45" s="744">
        <v>1</v>
      </c>
      <c r="E45" s="745">
        <v>1</v>
      </c>
      <c r="F45" s="745">
        <v>1</v>
      </c>
      <c r="G45" s="746">
        <v>1</v>
      </c>
    </row>
    <row r="46" spans="1:7" x14ac:dyDescent="0.25">
      <c r="A46" s="741" t="s">
        <v>126</v>
      </c>
      <c r="B46" s="742" t="s">
        <v>127</v>
      </c>
      <c r="C46" s="743">
        <v>100</v>
      </c>
      <c r="D46" s="744">
        <v>1</v>
      </c>
      <c r="E46" s="745">
        <v>1</v>
      </c>
      <c r="F46" s="745">
        <v>1</v>
      </c>
      <c r="G46" s="746">
        <v>1</v>
      </c>
    </row>
    <row r="47" spans="1:7" x14ac:dyDescent="0.25">
      <c r="A47" s="741" t="s">
        <v>128</v>
      </c>
      <c r="B47" s="742" t="s">
        <v>129</v>
      </c>
      <c r="C47" s="743">
        <v>100</v>
      </c>
      <c r="D47" s="744">
        <v>1</v>
      </c>
      <c r="E47" s="745">
        <v>1</v>
      </c>
      <c r="F47" s="745">
        <v>1</v>
      </c>
      <c r="G47" s="746">
        <v>1</v>
      </c>
    </row>
    <row r="48" spans="1:7" x14ac:dyDescent="0.25">
      <c r="A48" s="741" t="s">
        <v>130</v>
      </c>
      <c r="B48" s="742" t="s">
        <v>131</v>
      </c>
      <c r="C48" s="743">
        <v>80</v>
      </c>
      <c r="D48" s="744">
        <v>1</v>
      </c>
      <c r="E48" s="745">
        <v>1</v>
      </c>
      <c r="F48" s="745">
        <v>0</v>
      </c>
      <c r="G48" s="746">
        <v>1</v>
      </c>
    </row>
    <row r="49" spans="1:7" x14ac:dyDescent="0.25">
      <c r="A49" s="741" t="s">
        <v>132</v>
      </c>
      <c r="B49" s="742" t="s">
        <v>133</v>
      </c>
      <c r="C49" s="743">
        <v>80</v>
      </c>
      <c r="D49" s="744">
        <v>1</v>
      </c>
      <c r="E49" s="745">
        <v>0</v>
      </c>
      <c r="F49" s="745">
        <v>1</v>
      </c>
      <c r="G49" s="746">
        <v>1</v>
      </c>
    </row>
    <row r="50" spans="1:7" x14ac:dyDescent="0.25">
      <c r="A50" s="741" t="s">
        <v>134</v>
      </c>
      <c r="B50" s="742" t="s">
        <v>135</v>
      </c>
      <c r="C50" s="743">
        <v>80</v>
      </c>
      <c r="D50" s="744">
        <v>1</v>
      </c>
      <c r="E50" s="745">
        <v>0</v>
      </c>
      <c r="F50" s="745">
        <v>1</v>
      </c>
      <c r="G50" s="746">
        <v>1</v>
      </c>
    </row>
    <row r="51" spans="1:7" ht="24" x14ac:dyDescent="0.25">
      <c r="A51" s="741" t="s">
        <v>136</v>
      </c>
      <c r="B51" s="742" t="s">
        <v>137</v>
      </c>
      <c r="C51" s="743">
        <v>80</v>
      </c>
      <c r="D51" s="744">
        <v>1</v>
      </c>
      <c r="E51" s="745">
        <v>0</v>
      </c>
      <c r="F51" s="745">
        <v>1</v>
      </c>
      <c r="G51" s="746">
        <v>1</v>
      </c>
    </row>
    <row r="52" spans="1:7" ht="24" x14ac:dyDescent="0.25">
      <c r="A52" s="741" t="s">
        <v>138</v>
      </c>
      <c r="B52" s="742" t="s">
        <v>139</v>
      </c>
      <c r="C52" s="743">
        <v>100</v>
      </c>
      <c r="D52" s="744">
        <v>1</v>
      </c>
      <c r="E52" s="745">
        <v>1</v>
      </c>
      <c r="F52" s="745">
        <v>1</v>
      </c>
      <c r="G52" s="746">
        <v>1</v>
      </c>
    </row>
    <row r="53" spans="1:7" ht="24" x14ac:dyDescent="0.25">
      <c r="A53" s="741" t="s">
        <v>140</v>
      </c>
      <c r="B53" s="742" t="s">
        <v>141</v>
      </c>
      <c r="C53" s="743">
        <v>0</v>
      </c>
      <c r="D53" s="744">
        <v>0</v>
      </c>
      <c r="E53" s="745">
        <v>0</v>
      </c>
      <c r="F53" s="745">
        <v>0</v>
      </c>
      <c r="G53" s="746">
        <v>0</v>
      </c>
    </row>
    <row r="54" spans="1:7" x14ac:dyDescent="0.25">
      <c r="A54" s="741" t="s">
        <v>142</v>
      </c>
      <c r="B54" s="742" t="s">
        <v>143</v>
      </c>
      <c r="C54" s="743">
        <v>100</v>
      </c>
      <c r="D54" s="744">
        <v>1</v>
      </c>
      <c r="E54" s="745">
        <v>1</v>
      </c>
      <c r="F54" s="745">
        <v>1</v>
      </c>
      <c r="G54" s="746">
        <v>1</v>
      </c>
    </row>
    <row r="55" spans="1:7" ht="24" x14ac:dyDescent="0.25">
      <c r="A55" s="741" t="s">
        <v>144</v>
      </c>
      <c r="B55" s="742" t="s">
        <v>145</v>
      </c>
      <c r="C55" s="743">
        <v>0</v>
      </c>
      <c r="D55" s="744">
        <v>0</v>
      </c>
      <c r="E55" s="745">
        <v>0</v>
      </c>
      <c r="F55" s="745">
        <v>0</v>
      </c>
      <c r="G55" s="746">
        <v>0</v>
      </c>
    </row>
    <row r="56" spans="1:7" x14ac:dyDescent="0.25">
      <c r="A56" s="741" t="s">
        <v>146</v>
      </c>
      <c r="B56" s="742" t="s">
        <v>147</v>
      </c>
      <c r="C56" s="743">
        <v>80</v>
      </c>
      <c r="D56" s="744">
        <v>1</v>
      </c>
      <c r="E56" s="745">
        <v>1</v>
      </c>
      <c r="F56" s="745">
        <v>1</v>
      </c>
      <c r="G56" s="746">
        <v>0</v>
      </c>
    </row>
    <row r="57" spans="1:7" ht="36" x14ac:dyDescent="0.25">
      <c r="A57" s="741" t="s">
        <v>148</v>
      </c>
      <c r="B57" s="742" t="s">
        <v>149</v>
      </c>
      <c r="C57" s="743">
        <v>100</v>
      </c>
      <c r="D57" s="744">
        <v>1</v>
      </c>
      <c r="E57" s="745">
        <v>1</v>
      </c>
      <c r="F57" s="745">
        <v>1</v>
      </c>
      <c r="G57" s="746">
        <v>1</v>
      </c>
    </row>
    <row r="58" spans="1:7" ht="24" x14ac:dyDescent="0.25">
      <c r="A58" s="741" t="s">
        <v>150</v>
      </c>
      <c r="B58" s="742" t="s">
        <v>151</v>
      </c>
      <c r="C58" s="743">
        <v>80</v>
      </c>
      <c r="D58" s="744">
        <v>1</v>
      </c>
      <c r="E58" s="745">
        <v>1</v>
      </c>
      <c r="F58" s="745">
        <v>0</v>
      </c>
      <c r="G58" s="746">
        <v>1</v>
      </c>
    </row>
    <row r="59" spans="1:7" x14ac:dyDescent="0.25">
      <c r="A59" s="741" t="s">
        <v>152</v>
      </c>
      <c r="B59" s="742" t="s">
        <v>153</v>
      </c>
      <c r="C59" s="743">
        <v>100</v>
      </c>
      <c r="D59" s="744">
        <v>1</v>
      </c>
      <c r="E59" s="745">
        <v>1</v>
      </c>
      <c r="F59" s="745">
        <v>1</v>
      </c>
      <c r="G59" s="746">
        <v>1</v>
      </c>
    </row>
    <row r="60" spans="1:7" x14ac:dyDescent="0.25">
      <c r="A60" s="741" t="s">
        <v>154</v>
      </c>
      <c r="B60" s="742" t="s">
        <v>155</v>
      </c>
      <c r="C60" s="743">
        <v>100</v>
      </c>
      <c r="D60" s="744">
        <v>1</v>
      </c>
      <c r="E60" s="745">
        <v>1</v>
      </c>
      <c r="F60" s="745">
        <v>1</v>
      </c>
      <c r="G60" s="746">
        <v>1</v>
      </c>
    </row>
    <row r="61" spans="1:7" x14ac:dyDescent="0.25">
      <c r="A61" s="741" t="s">
        <v>156</v>
      </c>
      <c r="B61" s="742" t="s">
        <v>157</v>
      </c>
      <c r="C61" s="743">
        <v>100</v>
      </c>
      <c r="D61" s="744">
        <v>1</v>
      </c>
      <c r="E61" s="745">
        <v>1</v>
      </c>
      <c r="F61" s="745">
        <v>1</v>
      </c>
      <c r="G61" s="746">
        <v>1</v>
      </c>
    </row>
    <row r="62" spans="1:7" x14ac:dyDescent="0.25">
      <c r="A62" s="741" t="s">
        <v>158</v>
      </c>
      <c r="B62" s="742" t="s">
        <v>159</v>
      </c>
      <c r="C62" s="743">
        <v>80</v>
      </c>
      <c r="D62" s="744">
        <v>1</v>
      </c>
      <c r="E62" s="745">
        <v>0</v>
      </c>
      <c r="F62" s="745">
        <v>1</v>
      </c>
      <c r="G62" s="746">
        <v>1</v>
      </c>
    </row>
    <row r="63" spans="1:7" x14ac:dyDescent="0.25">
      <c r="A63" s="741" t="s">
        <v>160</v>
      </c>
      <c r="B63" s="742" t="s">
        <v>161</v>
      </c>
      <c r="C63" s="743">
        <v>100</v>
      </c>
      <c r="D63" s="744">
        <v>1</v>
      </c>
      <c r="E63" s="745">
        <v>1</v>
      </c>
      <c r="F63" s="745">
        <v>1</v>
      </c>
      <c r="G63" s="746">
        <v>1</v>
      </c>
    </row>
    <row r="64" spans="1:7" x14ac:dyDescent="0.25">
      <c r="A64" s="741" t="s">
        <v>162</v>
      </c>
      <c r="B64" s="742" t="s">
        <v>163</v>
      </c>
      <c r="C64" s="743">
        <v>100</v>
      </c>
      <c r="D64" s="744">
        <v>1</v>
      </c>
      <c r="E64" s="745">
        <v>1</v>
      </c>
      <c r="F64" s="745">
        <v>1</v>
      </c>
      <c r="G64" s="746">
        <v>1</v>
      </c>
    </row>
    <row r="65" spans="1:7" ht="36" x14ac:dyDescent="0.25">
      <c r="A65" s="741" t="s">
        <v>164</v>
      </c>
      <c r="B65" s="742" t="s">
        <v>165</v>
      </c>
      <c r="C65" s="743">
        <v>100</v>
      </c>
      <c r="D65" s="744">
        <v>1</v>
      </c>
      <c r="E65" s="745">
        <v>1</v>
      </c>
      <c r="F65" s="745">
        <v>1</v>
      </c>
      <c r="G65" s="746">
        <v>1</v>
      </c>
    </row>
    <row r="66" spans="1:7" x14ac:dyDescent="0.25">
      <c r="A66" s="741" t="s">
        <v>166</v>
      </c>
      <c r="B66" s="742" t="s">
        <v>167</v>
      </c>
      <c r="C66" s="743">
        <v>100</v>
      </c>
      <c r="D66" s="744">
        <v>1</v>
      </c>
      <c r="E66" s="745">
        <v>1</v>
      </c>
      <c r="F66" s="745">
        <v>1</v>
      </c>
      <c r="G66" s="746">
        <v>1</v>
      </c>
    </row>
    <row r="67" spans="1:7" x14ac:dyDescent="0.25">
      <c r="A67" s="741" t="s">
        <v>168</v>
      </c>
      <c r="B67" s="742" t="s">
        <v>169</v>
      </c>
      <c r="C67" s="743">
        <v>100</v>
      </c>
      <c r="D67" s="744">
        <v>1</v>
      </c>
      <c r="E67" s="745">
        <v>1</v>
      </c>
      <c r="F67" s="745">
        <v>1</v>
      </c>
      <c r="G67" s="746">
        <v>1</v>
      </c>
    </row>
    <row r="68" spans="1:7" ht="24" x14ac:dyDescent="0.25">
      <c r="A68" s="741" t="s">
        <v>170</v>
      </c>
      <c r="B68" s="742" t="s">
        <v>171</v>
      </c>
      <c r="C68" s="743">
        <v>80</v>
      </c>
      <c r="D68" s="744">
        <v>1</v>
      </c>
      <c r="E68" s="745">
        <v>1</v>
      </c>
      <c r="F68" s="745">
        <v>1</v>
      </c>
      <c r="G68" s="746">
        <v>0</v>
      </c>
    </row>
    <row r="69" spans="1:7" x14ac:dyDescent="0.25">
      <c r="A69" s="741" t="s">
        <v>172</v>
      </c>
      <c r="B69" s="742" t="s">
        <v>173</v>
      </c>
      <c r="C69" s="743">
        <v>100</v>
      </c>
      <c r="D69" s="744">
        <v>1</v>
      </c>
      <c r="E69" s="745">
        <v>1</v>
      </c>
      <c r="F69" s="745">
        <v>1</v>
      </c>
      <c r="G69" s="746">
        <v>1</v>
      </c>
    </row>
    <row r="70" spans="1:7" x14ac:dyDescent="0.25">
      <c r="A70" s="741" t="s">
        <v>174</v>
      </c>
      <c r="B70" s="742" t="s">
        <v>175</v>
      </c>
      <c r="C70" s="743">
        <v>100</v>
      </c>
      <c r="D70" s="744">
        <v>1</v>
      </c>
      <c r="E70" s="745">
        <v>1</v>
      </c>
      <c r="F70" s="745">
        <v>1</v>
      </c>
      <c r="G70" s="746">
        <v>1</v>
      </c>
    </row>
    <row r="71" spans="1:7" x14ac:dyDescent="0.25">
      <c r="A71" s="741" t="s">
        <v>176</v>
      </c>
      <c r="B71" s="742" t="s">
        <v>177</v>
      </c>
      <c r="C71" s="743">
        <v>100</v>
      </c>
      <c r="D71" s="744">
        <v>1</v>
      </c>
      <c r="E71" s="745">
        <v>1</v>
      </c>
      <c r="F71" s="745">
        <v>1</v>
      </c>
      <c r="G71" s="746">
        <v>1</v>
      </c>
    </row>
    <row r="72" spans="1:7" x14ac:dyDescent="0.25">
      <c r="A72" s="741" t="s">
        <v>178</v>
      </c>
      <c r="B72" s="742" t="s">
        <v>179</v>
      </c>
      <c r="C72" s="743">
        <v>100</v>
      </c>
      <c r="D72" s="744">
        <v>1</v>
      </c>
      <c r="E72" s="745">
        <v>1</v>
      </c>
      <c r="F72" s="745">
        <v>1</v>
      </c>
      <c r="G72" s="746">
        <v>1</v>
      </c>
    </row>
    <row r="73" spans="1:7" x14ac:dyDescent="0.25">
      <c r="A73" s="741" t="s">
        <v>180</v>
      </c>
      <c r="B73" s="742" t="s">
        <v>181</v>
      </c>
      <c r="C73" s="743">
        <v>100</v>
      </c>
      <c r="D73" s="744">
        <v>1</v>
      </c>
      <c r="E73" s="745">
        <v>1</v>
      </c>
      <c r="F73" s="745">
        <v>1</v>
      </c>
      <c r="G73" s="746">
        <v>1</v>
      </c>
    </row>
    <row r="74" spans="1:7" x14ac:dyDescent="0.25">
      <c r="A74" s="741" t="s">
        <v>182</v>
      </c>
      <c r="B74" s="742" t="s">
        <v>183</v>
      </c>
      <c r="C74" s="743">
        <v>100</v>
      </c>
      <c r="D74" s="744">
        <v>1</v>
      </c>
      <c r="E74" s="745">
        <v>1</v>
      </c>
      <c r="F74" s="745">
        <v>1</v>
      </c>
      <c r="G74" s="746">
        <v>1</v>
      </c>
    </row>
    <row r="75" spans="1:7" ht="24" x14ac:dyDescent="0.25">
      <c r="A75" s="741" t="s">
        <v>184</v>
      </c>
      <c r="B75" s="742" t="s">
        <v>185</v>
      </c>
      <c r="C75" s="743">
        <v>100</v>
      </c>
      <c r="D75" s="744">
        <v>1</v>
      </c>
      <c r="E75" s="745">
        <v>1</v>
      </c>
      <c r="F75" s="745">
        <v>1</v>
      </c>
      <c r="G75" s="746">
        <v>1</v>
      </c>
    </row>
    <row r="76" spans="1:7" x14ac:dyDescent="0.25">
      <c r="A76" s="741" t="s">
        <v>186</v>
      </c>
      <c r="B76" s="742" t="s">
        <v>187</v>
      </c>
      <c r="C76" s="743">
        <v>100</v>
      </c>
      <c r="D76" s="744">
        <v>1</v>
      </c>
      <c r="E76" s="745">
        <v>1</v>
      </c>
      <c r="F76" s="745">
        <v>1</v>
      </c>
      <c r="G76" s="746">
        <v>1</v>
      </c>
    </row>
    <row r="77" spans="1:7" ht="24" x14ac:dyDescent="0.25">
      <c r="A77" s="741" t="s">
        <v>188</v>
      </c>
      <c r="B77" s="742" t="s">
        <v>189</v>
      </c>
      <c r="C77" s="743">
        <v>100</v>
      </c>
      <c r="D77" s="744">
        <v>1</v>
      </c>
      <c r="E77" s="745">
        <v>1</v>
      </c>
      <c r="F77" s="745">
        <v>1</v>
      </c>
      <c r="G77" s="746">
        <v>1</v>
      </c>
    </row>
    <row r="78" spans="1:7" ht="24" x14ac:dyDescent="0.25">
      <c r="A78" s="741" t="s">
        <v>190</v>
      </c>
      <c r="B78" s="742" t="s">
        <v>191</v>
      </c>
      <c r="C78" s="743">
        <v>100</v>
      </c>
      <c r="D78" s="744">
        <v>1</v>
      </c>
      <c r="E78" s="745">
        <v>1</v>
      </c>
      <c r="F78" s="745">
        <v>1</v>
      </c>
      <c r="G78" s="746">
        <v>1</v>
      </c>
    </row>
    <row r="79" spans="1:7" ht="24" x14ac:dyDescent="0.25">
      <c r="A79" s="741" t="s">
        <v>192</v>
      </c>
      <c r="B79" s="742" t="s">
        <v>193</v>
      </c>
      <c r="C79" s="743">
        <v>100</v>
      </c>
      <c r="D79" s="744">
        <v>1</v>
      </c>
      <c r="E79" s="745">
        <v>1</v>
      </c>
      <c r="F79" s="745">
        <v>1</v>
      </c>
      <c r="G79" s="746">
        <v>1</v>
      </c>
    </row>
    <row r="80" spans="1:7" x14ac:dyDescent="0.25">
      <c r="A80" s="741" t="s">
        <v>194</v>
      </c>
      <c r="B80" s="742" t="s">
        <v>195</v>
      </c>
      <c r="C80" s="743">
        <v>0</v>
      </c>
      <c r="D80" s="744">
        <v>0</v>
      </c>
      <c r="E80" s="745">
        <v>0</v>
      </c>
      <c r="F80" s="745">
        <v>0</v>
      </c>
      <c r="G80" s="746">
        <v>0</v>
      </c>
    </row>
    <row r="81" spans="1:7" ht="48" x14ac:dyDescent="0.25">
      <c r="A81" s="741" t="s">
        <v>196</v>
      </c>
      <c r="B81" s="742" t="s">
        <v>197</v>
      </c>
      <c r="C81" s="743">
        <v>100</v>
      </c>
      <c r="D81" s="744">
        <v>1</v>
      </c>
      <c r="E81" s="745">
        <v>1</v>
      </c>
      <c r="F81" s="745">
        <v>1</v>
      </c>
      <c r="G81" s="746">
        <v>1</v>
      </c>
    </row>
    <row r="82" spans="1:7" ht="36" x14ac:dyDescent="0.25">
      <c r="A82" s="741" t="s">
        <v>198</v>
      </c>
      <c r="B82" s="742" t="s">
        <v>199</v>
      </c>
      <c r="C82" s="743">
        <v>100</v>
      </c>
      <c r="D82" s="744">
        <v>1</v>
      </c>
      <c r="E82" s="745">
        <v>1</v>
      </c>
      <c r="F82" s="745">
        <v>1</v>
      </c>
      <c r="G82" s="746">
        <v>1</v>
      </c>
    </row>
    <row r="83" spans="1:7" ht="24" x14ac:dyDescent="0.25">
      <c r="A83" s="741" t="s">
        <v>200</v>
      </c>
      <c r="B83" s="742" t="s">
        <v>201</v>
      </c>
      <c r="C83" s="743">
        <v>100</v>
      </c>
      <c r="D83" s="744">
        <v>1</v>
      </c>
      <c r="E83" s="745">
        <v>1</v>
      </c>
      <c r="F83" s="745">
        <v>1</v>
      </c>
      <c r="G83" s="746">
        <v>1</v>
      </c>
    </row>
    <row r="84" spans="1:7" x14ac:dyDescent="0.25">
      <c r="A84" s="741" t="s">
        <v>202</v>
      </c>
      <c r="B84" s="742" t="s">
        <v>203</v>
      </c>
      <c r="C84" s="743">
        <v>100</v>
      </c>
      <c r="D84" s="744">
        <v>1</v>
      </c>
      <c r="E84" s="745">
        <v>1</v>
      </c>
      <c r="F84" s="745">
        <v>1</v>
      </c>
      <c r="G84" s="746">
        <v>1</v>
      </c>
    </row>
    <row r="85" spans="1:7" x14ac:dyDescent="0.25">
      <c r="A85" s="741" t="s">
        <v>204</v>
      </c>
      <c r="B85" s="742" t="s">
        <v>205</v>
      </c>
      <c r="C85" s="743">
        <v>80</v>
      </c>
      <c r="D85" s="744">
        <v>1</v>
      </c>
      <c r="E85" s="745">
        <v>1</v>
      </c>
      <c r="F85" s="745">
        <v>0</v>
      </c>
      <c r="G85" s="746">
        <v>1</v>
      </c>
    </row>
    <row r="86" spans="1:7" x14ac:dyDescent="0.25">
      <c r="A86" s="741" t="s">
        <v>206</v>
      </c>
      <c r="B86" s="742" t="s">
        <v>207</v>
      </c>
      <c r="C86" s="743">
        <v>100</v>
      </c>
      <c r="D86" s="744">
        <v>1</v>
      </c>
      <c r="E86" s="745">
        <v>1</v>
      </c>
      <c r="F86" s="745">
        <v>1</v>
      </c>
      <c r="G86" s="746">
        <v>1</v>
      </c>
    </row>
    <row r="87" spans="1:7" x14ac:dyDescent="0.25">
      <c r="A87" s="741" t="s">
        <v>208</v>
      </c>
      <c r="B87" s="742" t="s">
        <v>209</v>
      </c>
      <c r="C87" s="743">
        <v>100</v>
      </c>
      <c r="D87" s="744">
        <v>1</v>
      </c>
      <c r="E87" s="745">
        <v>1</v>
      </c>
      <c r="F87" s="745">
        <v>1</v>
      </c>
      <c r="G87" s="746">
        <v>1</v>
      </c>
    </row>
    <row r="88" spans="1:7" ht="36" x14ac:dyDescent="0.25">
      <c r="A88" s="741" t="s">
        <v>210</v>
      </c>
      <c r="B88" s="742" t="s">
        <v>211</v>
      </c>
      <c r="C88" s="743">
        <v>0</v>
      </c>
      <c r="D88" s="744">
        <v>0</v>
      </c>
      <c r="E88" s="745">
        <v>0</v>
      </c>
      <c r="F88" s="745">
        <v>0</v>
      </c>
      <c r="G88" s="746">
        <v>0</v>
      </c>
    </row>
    <row r="89" spans="1:7" x14ac:dyDescent="0.25">
      <c r="A89" s="741" t="s">
        <v>212</v>
      </c>
      <c r="B89" s="742" t="s">
        <v>213</v>
      </c>
      <c r="C89" s="743">
        <v>100</v>
      </c>
      <c r="D89" s="744">
        <v>1</v>
      </c>
      <c r="E89" s="745">
        <v>1</v>
      </c>
      <c r="F89" s="745">
        <v>1</v>
      </c>
      <c r="G89" s="746">
        <v>1</v>
      </c>
    </row>
    <row r="90" spans="1:7" x14ac:dyDescent="0.25">
      <c r="A90" s="741" t="s">
        <v>214</v>
      </c>
      <c r="B90" s="742" t="s">
        <v>215</v>
      </c>
      <c r="C90" s="743">
        <v>100</v>
      </c>
      <c r="D90" s="744">
        <v>1</v>
      </c>
      <c r="E90" s="745">
        <v>1</v>
      </c>
      <c r="F90" s="745">
        <v>1</v>
      </c>
      <c r="G90" s="746">
        <v>1</v>
      </c>
    </row>
    <row r="91" spans="1:7" ht="24" x14ac:dyDescent="0.25">
      <c r="A91" s="741" t="s">
        <v>216</v>
      </c>
      <c r="B91" s="742" t="s">
        <v>217</v>
      </c>
      <c r="C91" s="743">
        <v>100</v>
      </c>
      <c r="D91" s="744">
        <v>1</v>
      </c>
      <c r="E91" s="745">
        <v>1</v>
      </c>
      <c r="F91" s="745">
        <v>1</v>
      </c>
      <c r="G91" s="746">
        <v>1</v>
      </c>
    </row>
    <row r="92" spans="1:7" ht="24" x14ac:dyDescent="0.25">
      <c r="A92" s="741" t="s">
        <v>218</v>
      </c>
      <c r="B92" s="742" t="s">
        <v>219</v>
      </c>
      <c r="C92" s="743">
        <v>100</v>
      </c>
      <c r="D92" s="744">
        <v>1</v>
      </c>
      <c r="E92" s="745">
        <v>1</v>
      </c>
      <c r="F92" s="745">
        <v>1</v>
      </c>
      <c r="G92" s="746">
        <v>1</v>
      </c>
    </row>
    <row r="93" spans="1:7" x14ac:dyDescent="0.25">
      <c r="A93" s="741" t="s">
        <v>220</v>
      </c>
      <c r="B93" s="742" t="s">
        <v>221</v>
      </c>
      <c r="C93" s="743">
        <v>100</v>
      </c>
      <c r="D93" s="744">
        <v>1</v>
      </c>
      <c r="E93" s="745">
        <v>1</v>
      </c>
      <c r="F93" s="745">
        <v>1</v>
      </c>
      <c r="G93" s="746">
        <v>1</v>
      </c>
    </row>
    <row r="94" spans="1:7" ht="36" x14ac:dyDescent="0.25">
      <c r="A94" s="741" t="s">
        <v>222</v>
      </c>
      <c r="B94" s="742" t="s">
        <v>223</v>
      </c>
      <c r="C94" s="743">
        <v>100</v>
      </c>
      <c r="D94" s="744">
        <v>1</v>
      </c>
      <c r="E94" s="745">
        <v>1</v>
      </c>
      <c r="F94" s="745">
        <v>1</v>
      </c>
      <c r="G94" s="746">
        <v>1</v>
      </c>
    </row>
    <row r="95" spans="1:7" ht="24" x14ac:dyDescent="0.25">
      <c r="A95" s="741" t="s">
        <v>224</v>
      </c>
      <c r="B95" s="742" t="s">
        <v>225</v>
      </c>
      <c r="C95" s="743">
        <v>100</v>
      </c>
      <c r="D95" s="744">
        <v>1</v>
      </c>
      <c r="E95" s="745">
        <v>1</v>
      </c>
      <c r="F95" s="745">
        <v>1</v>
      </c>
      <c r="G95" s="746">
        <v>1</v>
      </c>
    </row>
    <row r="96" spans="1:7" x14ac:dyDescent="0.25">
      <c r="A96" s="741" t="s">
        <v>226</v>
      </c>
      <c r="B96" s="742" t="s">
        <v>227</v>
      </c>
      <c r="C96" s="743">
        <v>100</v>
      </c>
      <c r="D96" s="744">
        <v>1</v>
      </c>
      <c r="E96" s="745">
        <v>1</v>
      </c>
      <c r="F96" s="745">
        <v>1</v>
      </c>
      <c r="G96" s="746">
        <v>1</v>
      </c>
    </row>
    <row r="97" spans="1:7" x14ac:dyDescent="0.25">
      <c r="A97" s="741" t="s">
        <v>228</v>
      </c>
      <c r="B97" s="742" t="s">
        <v>229</v>
      </c>
      <c r="C97" s="743">
        <v>100</v>
      </c>
      <c r="D97" s="744">
        <v>1</v>
      </c>
      <c r="E97" s="745">
        <v>1</v>
      </c>
      <c r="F97" s="745">
        <v>1</v>
      </c>
      <c r="G97" s="746">
        <v>1</v>
      </c>
    </row>
    <row r="98" spans="1:7" x14ac:dyDescent="0.25">
      <c r="A98" s="741" t="s">
        <v>230</v>
      </c>
      <c r="B98" s="742" t="s">
        <v>231</v>
      </c>
      <c r="C98" s="743">
        <v>80</v>
      </c>
      <c r="D98" s="744">
        <v>1</v>
      </c>
      <c r="E98" s="745">
        <v>1</v>
      </c>
      <c r="F98" s="745">
        <v>0</v>
      </c>
      <c r="G98" s="746">
        <v>1</v>
      </c>
    </row>
    <row r="99" spans="1:7" x14ac:dyDescent="0.25">
      <c r="A99" s="741" t="s">
        <v>232</v>
      </c>
      <c r="B99" s="742" t="s">
        <v>233</v>
      </c>
      <c r="C99" s="743">
        <v>100</v>
      </c>
      <c r="D99" s="744">
        <v>1</v>
      </c>
      <c r="E99" s="745">
        <v>1</v>
      </c>
      <c r="F99" s="745">
        <v>1</v>
      </c>
      <c r="G99" s="746">
        <v>1</v>
      </c>
    </row>
    <row r="100" spans="1:7" ht="24" x14ac:dyDescent="0.25">
      <c r="A100" s="741" t="s">
        <v>234</v>
      </c>
      <c r="B100" s="742" t="s">
        <v>235</v>
      </c>
      <c r="C100" s="743">
        <v>100</v>
      </c>
      <c r="D100" s="744">
        <v>1</v>
      </c>
      <c r="E100" s="745">
        <v>1</v>
      </c>
      <c r="F100" s="745">
        <v>1</v>
      </c>
      <c r="G100" s="746">
        <v>1</v>
      </c>
    </row>
    <row r="101" spans="1:7" ht="15.75" thickBot="1" x14ac:dyDescent="0.3">
      <c r="A101" s="749" t="s">
        <v>236</v>
      </c>
      <c r="B101" s="750" t="s">
        <v>237</v>
      </c>
      <c r="C101" s="551">
        <v>80</v>
      </c>
      <c r="D101" s="751">
        <v>1</v>
      </c>
      <c r="E101" s="752">
        <v>0</v>
      </c>
      <c r="F101" s="752">
        <v>1</v>
      </c>
      <c r="G101" s="753">
        <v>1</v>
      </c>
    </row>
    <row r="102" spans="1:7" x14ac:dyDescent="0.25">
      <c r="A102" s="941" t="s">
        <v>238</v>
      </c>
      <c r="B102" s="942"/>
      <c r="C102" s="549">
        <v>90.537634408602145</v>
      </c>
      <c r="D102" s="27"/>
      <c r="E102" s="27"/>
      <c r="F102" s="27"/>
      <c r="G102" s="616"/>
    </row>
    <row r="103" spans="1:7" x14ac:dyDescent="0.25">
      <c r="A103" s="927" t="s">
        <v>239</v>
      </c>
      <c r="B103" s="943"/>
      <c r="C103" s="624">
        <v>80</v>
      </c>
      <c r="D103" s="27"/>
      <c r="E103" s="27"/>
      <c r="F103" s="27"/>
      <c r="G103" s="616"/>
    </row>
    <row r="104" spans="1:7" ht="39.75" customHeight="1" thickBot="1" x14ac:dyDescent="0.3">
      <c r="A104" s="920" t="s">
        <v>340</v>
      </c>
      <c r="B104" s="921"/>
      <c r="C104" s="51">
        <v>60</v>
      </c>
      <c r="D104" s="933"/>
      <c r="E104" s="933"/>
      <c r="F104" s="933"/>
      <c r="G104" s="934"/>
    </row>
  </sheetData>
  <autoFilter ref="A7:G104" xr:uid="{00000000-0009-0000-0000-000003000000}"/>
  <mergeCells count="7">
    <mergeCell ref="A2:E2"/>
    <mergeCell ref="C4:C7"/>
    <mergeCell ref="A104:B104"/>
    <mergeCell ref="D104:G104"/>
    <mergeCell ref="A102:B102"/>
    <mergeCell ref="A103:B103"/>
    <mergeCell ref="A4:A7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69" firstPageNumber="18" fitToHeight="0" orientation="landscape" useFirstPageNumber="1" r:id="rId1"/>
  <headerFooter>
    <oddFooter>&amp;R&amp;P</oddFooter>
  </headerFooter>
  <ignoredErrors>
    <ignoredError sqref="B8:B19 B43:B79 B22:B40 B80:B10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rgb="FF00B050"/>
  </sheetPr>
  <dimension ref="A1:G104"/>
  <sheetViews>
    <sheetView view="pageBreakPreview" zoomScale="80" zoomScaleNormal="80" zoomScaleSheetLayoutView="80" workbookViewId="0">
      <selection activeCell="A4" sqref="A4:A7"/>
    </sheetView>
  </sheetViews>
  <sheetFormatPr defaultRowHeight="12" x14ac:dyDescent="0.2"/>
  <cols>
    <col min="1" max="1" width="52.7109375" style="4" customWidth="1"/>
    <col min="2" max="2" width="19" style="4" customWidth="1"/>
    <col min="3" max="3" width="14" style="4" customWidth="1"/>
    <col min="4" max="4" width="23.28515625" style="4" customWidth="1"/>
    <col min="5" max="5" width="30.140625" style="4" customWidth="1"/>
    <col min="6" max="6" width="33" style="4" customWidth="1"/>
    <col min="7" max="7" width="29.28515625" style="4" customWidth="1"/>
    <col min="8" max="16384" width="9.140625" style="4"/>
  </cols>
  <sheetData>
    <row r="1" spans="1:7" ht="12" customHeight="1" x14ac:dyDescent="0.2"/>
    <row r="2" spans="1:7" ht="25.5" customHeight="1" x14ac:dyDescent="0.2">
      <c r="A2" s="917" t="s">
        <v>344</v>
      </c>
      <c r="B2" s="917"/>
      <c r="C2" s="917"/>
      <c r="D2" s="917"/>
      <c r="E2" s="917"/>
      <c r="F2" s="917"/>
    </row>
    <row r="3" spans="1:7" ht="12" customHeight="1" thickBot="1" x14ac:dyDescent="0.25"/>
    <row r="4" spans="1:7" ht="153" customHeight="1" x14ac:dyDescent="0.2">
      <c r="A4" s="955" t="s">
        <v>38</v>
      </c>
      <c r="B4" s="754" t="s">
        <v>314</v>
      </c>
      <c r="C4" s="944" t="s">
        <v>346</v>
      </c>
      <c r="D4" s="662" t="s">
        <v>345</v>
      </c>
      <c r="E4" s="617" t="s">
        <v>333</v>
      </c>
      <c r="F4" s="617" t="s">
        <v>334</v>
      </c>
      <c r="G4" s="618" t="s">
        <v>347</v>
      </c>
    </row>
    <row r="5" spans="1:7" x14ac:dyDescent="0.2">
      <c r="A5" s="956"/>
      <c r="B5" s="755" t="s">
        <v>313</v>
      </c>
      <c r="C5" s="945"/>
      <c r="D5" s="645">
        <v>0.2</v>
      </c>
      <c r="E5" s="646">
        <v>0.2</v>
      </c>
      <c r="F5" s="646">
        <v>0.2</v>
      </c>
      <c r="G5" s="647">
        <v>0.4</v>
      </c>
    </row>
    <row r="6" spans="1:7" ht="88.5" customHeight="1" x14ac:dyDescent="0.2">
      <c r="A6" s="956"/>
      <c r="B6" s="671" t="s">
        <v>255</v>
      </c>
      <c r="C6" s="945"/>
      <c r="D6" s="645" t="s">
        <v>252</v>
      </c>
      <c r="E6" s="646" t="s">
        <v>253</v>
      </c>
      <c r="F6" s="646" t="s">
        <v>254</v>
      </c>
      <c r="G6" s="647" t="s">
        <v>348</v>
      </c>
    </row>
    <row r="7" spans="1:7" ht="27" customHeight="1" thickBot="1" x14ac:dyDescent="0.25">
      <c r="A7" s="957"/>
      <c r="B7" s="670" t="s">
        <v>322</v>
      </c>
      <c r="C7" s="945"/>
      <c r="D7" s="756">
        <v>1</v>
      </c>
      <c r="E7" s="757">
        <v>2</v>
      </c>
      <c r="F7" s="757">
        <v>3</v>
      </c>
      <c r="G7" s="758">
        <v>4</v>
      </c>
    </row>
    <row r="8" spans="1:7" ht="24" x14ac:dyDescent="0.2">
      <c r="A8" s="759" t="s">
        <v>57</v>
      </c>
      <c r="B8" s="760" t="s">
        <v>58</v>
      </c>
      <c r="C8" s="547">
        <v>65.452326468344779</v>
      </c>
      <c r="D8" s="621">
        <v>0.4</v>
      </c>
      <c r="E8" s="531">
        <v>0.8666666666666667</v>
      </c>
      <c r="F8" s="531">
        <v>0.68421052631578949</v>
      </c>
      <c r="G8" s="532">
        <v>0.66086956521739126</v>
      </c>
    </row>
    <row r="9" spans="1:7" x14ac:dyDescent="0.2">
      <c r="A9" s="761" t="s">
        <v>59</v>
      </c>
      <c r="B9" s="762" t="s">
        <v>60</v>
      </c>
      <c r="C9" s="763">
        <v>71.432494279176211</v>
      </c>
      <c r="D9" s="764">
        <v>0.4</v>
      </c>
      <c r="E9" s="765">
        <v>1</v>
      </c>
      <c r="F9" s="765">
        <v>0.73684210526315785</v>
      </c>
      <c r="G9" s="766">
        <v>0.71739130434782605</v>
      </c>
    </row>
    <row r="10" spans="1:7" x14ac:dyDescent="0.2">
      <c r="A10" s="761" t="s">
        <v>61</v>
      </c>
      <c r="B10" s="762" t="s">
        <v>62</v>
      </c>
      <c r="C10" s="763">
        <v>77.91609458428681</v>
      </c>
      <c r="D10" s="764">
        <v>1</v>
      </c>
      <c r="E10" s="765">
        <v>0.73333333333333328</v>
      </c>
      <c r="F10" s="765">
        <v>0.68421052631578949</v>
      </c>
      <c r="G10" s="766">
        <v>0.73913043478260865</v>
      </c>
    </row>
    <row r="11" spans="1:7" x14ac:dyDescent="0.2">
      <c r="A11" s="761" t="s">
        <v>63</v>
      </c>
      <c r="B11" s="762" t="s">
        <v>64</v>
      </c>
      <c r="C11" s="763">
        <v>70.948893974065612</v>
      </c>
      <c r="D11" s="764">
        <v>0.7</v>
      </c>
      <c r="E11" s="765">
        <v>0.66666666666666663</v>
      </c>
      <c r="F11" s="765">
        <v>0.78947368421052633</v>
      </c>
      <c r="G11" s="766">
        <v>0.69565217391304346</v>
      </c>
    </row>
    <row r="12" spans="1:7" ht="21" customHeight="1" x14ac:dyDescent="0.2">
      <c r="A12" s="761" t="s">
        <v>65</v>
      </c>
      <c r="B12" s="762" t="s">
        <v>66</v>
      </c>
      <c r="C12" s="763">
        <v>86.727688787185357</v>
      </c>
      <c r="D12" s="764">
        <v>1</v>
      </c>
      <c r="E12" s="765">
        <v>1</v>
      </c>
      <c r="F12" s="765">
        <v>0.68421052631578949</v>
      </c>
      <c r="G12" s="766">
        <v>0.82608695652173914</v>
      </c>
    </row>
    <row r="13" spans="1:7" x14ac:dyDescent="0.2">
      <c r="A13" s="761" t="s">
        <v>67</v>
      </c>
      <c r="B13" s="762" t="s">
        <v>68</v>
      </c>
      <c r="C13" s="763">
        <v>78.477498093058742</v>
      </c>
      <c r="D13" s="764">
        <v>1</v>
      </c>
      <c r="E13" s="765">
        <v>0.8666666666666667</v>
      </c>
      <c r="F13" s="765">
        <v>0.57894736842105265</v>
      </c>
      <c r="G13" s="766">
        <v>0.73913043478260865</v>
      </c>
    </row>
    <row r="14" spans="1:7" x14ac:dyDescent="0.2">
      <c r="A14" s="761" t="s">
        <v>69</v>
      </c>
      <c r="B14" s="762" t="s">
        <v>70</v>
      </c>
      <c r="C14" s="763">
        <v>66.024408848207486</v>
      </c>
      <c r="D14" s="764">
        <v>0.7</v>
      </c>
      <c r="E14" s="765">
        <v>0.8666666666666667</v>
      </c>
      <c r="F14" s="765">
        <v>0.47368421052631576</v>
      </c>
      <c r="G14" s="766">
        <v>0.63043478260869568</v>
      </c>
    </row>
    <row r="15" spans="1:7" x14ac:dyDescent="0.2">
      <c r="A15" s="761" t="s">
        <v>71</v>
      </c>
      <c r="B15" s="762" t="s">
        <v>72</v>
      </c>
      <c r="C15" s="763">
        <v>83.885583524027467</v>
      </c>
      <c r="D15" s="764">
        <v>0.7</v>
      </c>
      <c r="E15" s="765">
        <v>1</v>
      </c>
      <c r="F15" s="765">
        <v>0.84210526315789469</v>
      </c>
      <c r="G15" s="766">
        <v>0.82608695652173914</v>
      </c>
    </row>
    <row r="16" spans="1:7" x14ac:dyDescent="0.2">
      <c r="A16" s="761" t="s">
        <v>73</v>
      </c>
      <c r="B16" s="762" t="s">
        <v>74</v>
      </c>
      <c r="C16" s="763">
        <v>90.572082379862707</v>
      </c>
      <c r="D16" s="764">
        <v>1</v>
      </c>
      <c r="E16" s="765">
        <v>1</v>
      </c>
      <c r="F16" s="765">
        <v>0.78947368421052633</v>
      </c>
      <c r="G16" s="766">
        <v>0.86956521739130432</v>
      </c>
    </row>
    <row r="17" spans="1:7" ht="24" x14ac:dyDescent="0.2">
      <c r="A17" s="761" t="s">
        <v>75</v>
      </c>
      <c r="B17" s="762" t="s">
        <v>76</v>
      </c>
      <c r="C17" s="763">
        <v>84.244088482074758</v>
      </c>
      <c r="D17" s="764">
        <v>1</v>
      </c>
      <c r="E17" s="765">
        <v>0.8666666666666667</v>
      </c>
      <c r="F17" s="765">
        <v>0.73684210526315785</v>
      </c>
      <c r="G17" s="766">
        <v>0.80434782608695654</v>
      </c>
    </row>
    <row r="18" spans="1:7" ht="24" x14ac:dyDescent="0.2">
      <c r="A18" s="761" t="s">
        <v>77</v>
      </c>
      <c r="B18" s="762" t="s">
        <v>78</v>
      </c>
      <c r="C18" s="763">
        <v>88.649885583524039</v>
      </c>
      <c r="D18" s="764">
        <v>1</v>
      </c>
      <c r="E18" s="765">
        <v>1</v>
      </c>
      <c r="F18" s="765">
        <v>0.73684210526315785</v>
      </c>
      <c r="G18" s="766">
        <v>0.84782608695652173</v>
      </c>
    </row>
    <row r="19" spans="1:7" ht="24" x14ac:dyDescent="0.2">
      <c r="A19" s="761" t="s">
        <v>311</v>
      </c>
      <c r="B19" s="767" t="s">
        <v>79</v>
      </c>
      <c r="C19" s="763">
        <v>90.572082379862707</v>
      </c>
      <c r="D19" s="764">
        <v>1</v>
      </c>
      <c r="E19" s="765">
        <v>1</v>
      </c>
      <c r="F19" s="765">
        <v>0.78947368421052633</v>
      </c>
      <c r="G19" s="766">
        <v>0.86956521739130432</v>
      </c>
    </row>
    <row r="20" spans="1:7" x14ac:dyDescent="0.2">
      <c r="A20" s="741" t="s">
        <v>306</v>
      </c>
      <c r="B20" s="767" t="s">
        <v>304</v>
      </c>
      <c r="C20" s="763">
        <v>68.866514111365376</v>
      </c>
      <c r="D20" s="764">
        <v>1</v>
      </c>
      <c r="E20" s="765">
        <v>0.8666666666666667</v>
      </c>
      <c r="F20" s="765">
        <v>0.31578947368421051</v>
      </c>
      <c r="G20" s="766">
        <v>0.63043478260869568</v>
      </c>
    </row>
    <row r="21" spans="1:7" ht="24" x14ac:dyDescent="0.2">
      <c r="A21" s="748" t="s">
        <v>307</v>
      </c>
      <c r="B21" s="767" t="s">
        <v>305</v>
      </c>
      <c r="C21" s="763">
        <v>91.652173913043484</v>
      </c>
      <c r="D21" s="764">
        <v>1</v>
      </c>
      <c r="E21" s="765">
        <v>0.8</v>
      </c>
      <c r="F21" s="765">
        <v>1</v>
      </c>
      <c r="G21" s="766">
        <v>0.89130434782608692</v>
      </c>
    </row>
    <row r="22" spans="1:7" x14ac:dyDescent="0.2">
      <c r="A22" s="761" t="s">
        <v>80</v>
      </c>
      <c r="B22" s="767" t="s">
        <v>81</v>
      </c>
      <c r="C22" s="763">
        <v>15.884057971014496</v>
      </c>
      <c r="D22" s="764">
        <v>0.4</v>
      </c>
      <c r="E22" s="765">
        <v>0.13333333333333333</v>
      </c>
      <c r="F22" s="765">
        <v>0</v>
      </c>
      <c r="G22" s="766">
        <v>0.13043478260869565</v>
      </c>
    </row>
    <row r="23" spans="1:7" x14ac:dyDescent="0.2">
      <c r="A23" s="761" t="s">
        <v>82</v>
      </c>
      <c r="B23" s="762" t="s">
        <v>83</v>
      </c>
      <c r="C23" s="763">
        <v>86.16628527841344</v>
      </c>
      <c r="D23" s="764">
        <v>1</v>
      </c>
      <c r="E23" s="765">
        <v>0.8666666666666667</v>
      </c>
      <c r="F23" s="765">
        <v>0.78947368421052633</v>
      </c>
      <c r="G23" s="766">
        <v>0.82608695652173914</v>
      </c>
    </row>
    <row r="24" spans="1:7" ht="21" customHeight="1" x14ac:dyDescent="0.2">
      <c r="A24" s="761" t="s">
        <v>84</v>
      </c>
      <c r="B24" s="762" t="s">
        <v>85</v>
      </c>
      <c r="C24" s="763">
        <v>83.9633867276888</v>
      </c>
      <c r="D24" s="764">
        <v>1</v>
      </c>
      <c r="E24" s="765">
        <v>0.8</v>
      </c>
      <c r="F24" s="765">
        <v>0.78947368421052633</v>
      </c>
      <c r="G24" s="766">
        <v>0.80434782608695654</v>
      </c>
    </row>
    <row r="25" spans="1:7" x14ac:dyDescent="0.2">
      <c r="A25" s="761" t="s">
        <v>86</v>
      </c>
      <c r="B25" s="762" t="s">
        <v>87</v>
      </c>
      <c r="C25" s="763">
        <v>89.729977116704802</v>
      </c>
      <c r="D25" s="764">
        <v>1</v>
      </c>
      <c r="E25" s="765">
        <v>0.8</v>
      </c>
      <c r="F25" s="765">
        <v>0.94736842105263153</v>
      </c>
      <c r="G25" s="766">
        <v>0.86956521739130432</v>
      </c>
    </row>
    <row r="26" spans="1:7" x14ac:dyDescent="0.2">
      <c r="A26" s="761" t="s">
        <v>88</v>
      </c>
      <c r="B26" s="762" t="s">
        <v>89</v>
      </c>
      <c r="C26" s="763">
        <v>98.260869565217405</v>
      </c>
      <c r="D26" s="764">
        <v>1</v>
      </c>
      <c r="E26" s="765">
        <v>1</v>
      </c>
      <c r="F26" s="765">
        <v>1</v>
      </c>
      <c r="G26" s="766">
        <v>0.95652173913043481</v>
      </c>
    </row>
    <row r="27" spans="1:7" ht="21" customHeight="1" x14ac:dyDescent="0.2">
      <c r="A27" s="761" t="s">
        <v>90</v>
      </c>
      <c r="B27" s="762" t="s">
        <v>91</v>
      </c>
      <c r="C27" s="763">
        <v>84.80549199084669</v>
      </c>
      <c r="D27" s="764">
        <v>1</v>
      </c>
      <c r="E27" s="765">
        <v>1</v>
      </c>
      <c r="F27" s="765">
        <v>0.63157894736842102</v>
      </c>
      <c r="G27" s="766">
        <v>0.80434782608695654</v>
      </c>
    </row>
    <row r="28" spans="1:7" x14ac:dyDescent="0.2">
      <c r="A28" s="761" t="s">
        <v>92</v>
      </c>
      <c r="B28" s="762" t="s">
        <v>93</v>
      </c>
      <c r="C28" s="763">
        <v>68.305110602593444</v>
      </c>
      <c r="D28" s="764">
        <v>1</v>
      </c>
      <c r="E28" s="765">
        <v>0.73333333333333328</v>
      </c>
      <c r="F28" s="765">
        <v>0.42105263157894735</v>
      </c>
      <c r="G28" s="766">
        <v>0.63043478260869568</v>
      </c>
    </row>
    <row r="29" spans="1:7" x14ac:dyDescent="0.2">
      <c r="A29" s="761" t="s">
        <v>94</v>
      </c>
      <c r="B29" s="762" t="s">
        <v>95</v>
      </c>
      <c r="C29" s="763">
        <v>100</v>
      </c>
      <c r="D29" s="764">
        <v>1</v>
      </c>
      <c r="E29" s="765">
        <v>1</v>
      </c>
      <c r="F29" s="765">
        <v>1</v>
      </c>
      <c r="G29" s="766">
        <v>1</v>
      </c>
    </row>
    <row r="30" spans="1:7" ht="36" x14ac:dyDescent="0.2">
      <c r="A30" s="761" t="s">
        <v>96</v>
      </c>
      <c r="B30" s="762" t="s">
        <v>97</v>
      </c>
      <c r="C30" s="763">
        <v>76.55530129672006</v>
      </c>
      <c r="D30" s="764">
        <v>1</v>
      </c>
      <c r="E30" s="765">
        <v>0.8666666666666667</v>
      </c>
      <c r="F30" s="765">
        <v>0.52631578947368418</v>
      </c>
      <c r="G30" s="766">
        <v>0.71739130434782605</v>
      </c>
    </row>
    <row r="31" spans="1:7" ht="24" x14ac:dyDescent="0.2">
      <c r="A31" s="761" t="s">
        <v>98</v>
      </c>
      <c r="B31" s="762" t="s">
        <v>99</v>
      </c>
      <c r="C31" s="763">
        <v>99.130434782608702</v>
      </c>
      <c r="D31" s="764">
        <v>1</v>
      </c>
      <c r="E31" s="765">
        <v>1</v>
      </c>
      <c r="F31" s="765">
        <v>1</v>
      </c>
      <c r="G31" s="766">
        <v>0.97826086956521741</v>
      </c>
    </row>
    <row r="32" spans="1:7" x14ac:dyDescent="0.2">
      <c r="A32" s="761" t="s">
        <v>100</v>
      </c>
      <c r="B32" s="762" t="s">
        <v>101</v>
      </c>
      <c r="C32" s="763">
        <v>80.961098398169341</v>
      </c>
      <c r="D32" s="764">
        <v>1</v>
      </c>
      <c r="E32" s="765">
        <v>1</v>
      </c>
      <c r="F32" s="765">
        <v>0.52631578947368418</v>
      </c>
      <c r="G32" s="766">
        <v>0.76086956521739135</v>
      </c>
    </row>
    <row r="33" spans="1:7" x14ac:dyDescent="0.2">
      <c r="A33" s="761" t="s">
        <v>102</v>
      </c>
      <c r="B33" s="762" t="s">
        <v>103</v>
      </c>
      <c r="C33" s="763">
        <v>85.246376811594217</v>
      </c>
      <c r="D33" s="764">
        <v>0.7</v>
      </c>
      <c r="E33" s="765">
        <v>0.8666666666666667</v>
      </c>
      <c r="F33" s="765">
        <v>1</v>
      </c>
      <c r="G33" s="766">
        <v>0.84782608695652173</v>
      </c>
    </row>
    <row r="34" spans="1:7" x14ac:dyDescent="0.2">
      <c r="A34" s="761" t="s">
        <v>104</v>
      </c>
      <c r="B34" s="762" t="s">
        <v>105</v>
      </c>
      <c r="C34" s="763">
        <v>52.475972540045767</v>
      </c>
      <c r="D34" s="764">
        <v>0.2</v>
      </c>
      <c r="E34" s="765">
        <v>0.6</v>
      </c>
      <c r="F34" s="765">
        <v>0.73684210526315785</v>
      </c>
      <c r="G34" s="766">
        <v>0.54347826086956519</v>
      </c>
    </row>
    <row r="35" spans="1:7" x14ac:dyDescent="0.2">
      <c r="A35" s="761" t="s">
        <v>106</v>
      </c>
      <c r="B35" s="762" t="s">
        <v>107</v>
      </c>
      <c r="C35" s="763">
        <v>48.323417238749052</v>
      </c>
      <c r="D35" s="764">
        <v>0.4</v>
      </c>
      <c r="E35" s="765">
        <v>0.53333333333333333</v>
      </c>
      <c r="F35" s="765">
        <v>0.52631578947368418</v>
      </c>
      <c r="G35" s="766">
        <v>0.47826086956521741</v>
      </c>
    </row>
    <row r="36" spans="1:7" x14ac:dyDescent="0.2">
      <c r="A36" s="761" t="s">
        <v>108</v>
      </c>
      <c r="B36" s="762" t="s">
        <v>109</v>
      </c>
      <c r="C36" s="763">
        <v>28.695652173913043</v>
      </c>
      <c r="D36" s="764">
        <v>1</v>
      </c>
      <c r="E36" s="765">
        <v>0</v>
      </c>
      <c r="F36" s="765">
        <v>0</v>
      </c>
      <c r="G36" s="766">
        <v>0.21739130434782608</v>
      </c>
    </row>
    <row r="37" spans="1:7" x14ac:dyDescent="0.2">
      <c r="A37" s="761" t="s">
        <v>110</v>
      </c>
      <c r="B37" s="762" t="s">
        <v>111</v>
      </c>
      <c r="C37" s="763">
        <v>20.289855072463769</v>
      </c>
      <c r="D37" s="764">
        <v>0.4</v>
      </c>
      <c r="E37" s="765">
        <v>0.26666666666666666</v>
      </c>
      <c r="F37" s="765">
        <v>0</v>
      </c>
      <c r="G37" s="766">
        <v>0.17391304347826086</v>
      </c>
    </row>
    <row r="38" spans="1:7" x14ac:dyDescent="0.2">
      <c r="A38" s="761" t="s">
        <v>112</v>
      </c>
      <c r="B38" s="762" t="s">
        <v>113</v>
      </c>
      <c r="C38" s="763">
        <v>82.041189931350118</v>
      </c>
      <c r="D38" s="764">
        <v>1</v>
      </c>
      <c r="E38" s="765">
        <v>0.8</v>
      </c>
      <c r="F38" s="765">
        <v>0.73684210526315785</v>
      </c>
      <c r="G38" s="766">
        <v>0.78260869565217395</v>
      </c>
    </row>
    <row r="39" spans="1:7" x14ac:dyDescent="0.2">
      <c r="A39" s="761" t="s">
        <v>114</v>
      </c>
      <c r="B39" s="762" t="s">
        <v>115</v>
      </c>
      <c r="C39" s="763">
        <v>82.321891685736091</v>
      </c>
      <c r="D39" s="764">
        <v>1</v>
      </c>
      <c r="E39" s="765">
        <v>0.8666666666666667</v>
      </c>
      <c r="F39" s="765">
        <v>0.68421052631578949</v>
      </c>
      <c r="G39" s="766">
        <v>0.78260869565217395</v>
      </c>
    </row>
    <row r="40" spans="1:7" x14ac:dyDescent="0.2">
      <c r="A40" s="761" t="s">
        <v>116</v>
      </c>
      <c r="B40" s="762" t="s">
        <v>117</v>
      </c>
      <c r="C40" s="763">
        <v>59.572463768115945</v>
      </c>
      <c r="D40" s="764">
        <v>0.4</v>
      </c>
      <c r="E40" s="765">
        <v>0.8666666666666667</v>
      </c>
      <c r="F40" s="765">
        <v>0.625</v>
      </c>
      <c r="G40" s="766">
        <v>0.54347826086956519</v>
      </c>
    </row>
    <row r="41" spans="1:7" ht="24" x14ac:dyDescent="0.2">
      <c r="A41" s="761" t="s">
        <v>118</v>
      </c>
      <c r="B41" s="762" t="s">
        <v>119</v>
      </c>
      <c r="C41" s="763">
        <v>44.198321891685737</v>
      </c>
      <c r="D41" s="764">
        <v>0.4</v>
      </c>
      <c r="E41" s="765">
        <v>0.46666666666666667</v>
      </c>
      <c r="F41" s="765">
        <v>0.47368421052631576</v>
      </c>
      <c r="G41" s="766">
        <v>0.43478260869565216</v>
      </c>
    </row>
    <row r="42" spans="1:7" s="49" customFormat="1" x14ac:dyDescent="0.2">
      <c r="A42" s="761" t="s">
        <v>338</v>
      </c>
      <c r="B42" s="767" t="s">
        <v>339</v>
      </c>
      <c r="C42" s="763" t="s">
        <v>310</v>
      </c>
      <c r="D42" s="768" t="s">
        <v>303</v>
      </c>
      <c r="E42" s="769" t="s">
        <v>303</v>
      </c>
      <c r="F42" s="769" t="s">
        <v>303</v>
      </c>
      <c r="G42" s="770" t="s">
        <v>303</v>
      </c>
    </row>
    <row r="43" spans="1:7" ht="21" customHeight="1" x14ac:dyDescent="0.2">
      <c r="A43" s="761" t="s">
        <v>120</v>
      </c>
      <c r="B43" s="762" t="s">
        <v>121</v>
      </c>
      <c r="C43" s="763">
        <v>46.962623951182302</v>
      </c>
      <c r="D43" s="764">
        <v>0.4</v>
      </c>
      <c r="E43" s="765">
        <v>0.66666666666666663</v>
      </c>
      <c r="F43" s="765">
        <v>0.36842105263157893</v>
      </c>
      <c r="G43" s="766">
        <v>0.45652173913043476</v>
      </c>
    </row>
    <row r="44" spans="1:7" x14ac:dyDescent="0.2">
      <c r="A44" s="761" t="s">
        <v>122</v>
      </c>
      <c r="B44" s="762" t="s">
        <v>123</v>
      </c>
      <c r="C44" s="763">
        <v>62.340198321891691</v>
      </c>
      <c r="D44" s="764">
        <v>0.4</v>
      </c>
      <c r="E44" s="765">
        <v>0.66666666666666663</v>
      </c>
      <c r="F44" s="765">
        <v>0.78947368421052633</v>
      </c>
      <c r="G44" s="766">
        <v>0.63043478260869568</v>
      </c>
    </row>
    <row r="45" spans="1:7" x14ac:dyDescent="0.2">
      <c r="A45" s="761" t="s">
        <v>124</v>
      </c>
      <c r="B45" s="762" t="s">
        <v>125</v>
      </c>
      <c r="C45" s="763">
        <v>99.130434782608702</v>
      </c>
      <c r="D45" s="764">
        <v>1</v>
      </c>
      <c r="E45" s="765">
        <v>1</v>
      </c>
      <c r="F45" s="765">
        <v>1</v>
      </c>
      <c r="G45" s="766">
        <v>0.97826086956521741</v>
      </c>
    </row>
    <row r="46" spans="1:7" x14ac:dyDescent="0.2">
      <c r="A46" s="761" t="s">
        <v>126</v>
      </c>
      <c r="B46" s="762" t="s">
        <v>127</v>
      </c>
      <c r="C46" s="763">
        <v>39.835240274599549</v>
      </c>
      <c r="D46" s="764">
        <v>0.4</v>
      </c>
      <c r="E46" s="765">
        <v>0.8</v>
      </c>
      <c r="F46" s="765">
        <v>5.2631578947368418E-2</v>
      </c>
      <c r="G46" s="766">
        <v>0.36956521739130432</v>
      </c>
    </row>
    <row r="47" spans="1:7" x14ac:dyDescent="0.2">
      <c r="A47" s="761" t="s">
        <v>128</v>
      </c>
      <c r="B47" s="762" t="s">
        <v>129</v>
      </c>
      <c r="C47" s="763">
        <v>65.385202135774222</v>
      </c>
      <c r="D47" s="764">
        <v>0.4</v>
      </c>
      <c r="E47" s="765">
        <v>0.93333333333333335</v>
      </c>
      <c r="F47" s="765">
        <v>0.63157894736842102</v>
      </c>
      <c r="G47" s="766">
        <v>0.65217391304347827</v>
      </c>
    </row>
    <row r="48" spans="1:7" x14ac:dyDescent="0.2">
      <c r="A48" s="761" t="s">
        <v>130</v>
      </c>
      <c r="B48" s="762" t="s">
        <v>131</v>
      </c>
      <c r="C48" s="763">
        <v>99.130434782608702</v>
      </c>
      <c r="D48" s="764">
        <v>1</v>
      </c>
      <c r="E48" s="765">
        <v>1</v>
      </c>
      <c r="F48" s="765">
        <v>1</v>
      </c>
      <c r="G48" s="766">
        <v>0.97826086956521741</v>
      </c>
    </row>
    <row r="49" spans="1:7" x14ac:dyDescent="0.2">
      <c r="A49" s="761" t="s">
        <v>132</v>
      </c>
      <c r="B49" s="762" t="s">
        <v>133</v>
      </c>
      <c r="C49" s="763">
        <v>40.942791762013734</v>
      </c>
      <c r="D49" s="764">
        <v>0.2</v>
      </c>
      <c r="E49" s="765">
        <v>0.6</v>
      </c>
      <c r="F49" s="765">
        <v>0.42105263157894735</v>
      </c>
      <c r="G49" s="766">
        <v>0.41304347826086957</v>
      </c>
    </row>
    <row r="50" spans="1:7" x14ac:dyDescent="0.2">
      <c r="A50" s="761" t="s">
        <v>134</v>
      </c>
      <c r="B50" s="762" t="s">
        <v>135</v>
      </c>
      <c r="C50" s="763">
        <v>45.3211289092296</v>
      </c>
      <c r="D50" s="764">
        <v>0.4</v>
      </c>
      <c r="E50" s="765">
        <v>0.73333333333333328</v>
      </c>
      <c r="F50" s="765">
        <v>0.26315789473684209</v>
      </c>
      <c r="G50" s="766">
        <v>0.43478260869565216</v>
      </c>
    </row>
    <row r="51" spans="1:7" ht="20.25" customHeight="1" x14ac:dyDescent="0.2">
      <c r="A51" s="761" t="s">
        <v>136</v>
      </c>
      <c r="B51" s="762" t="s">
        <v>137</v>
      </c>
      <c r="C51" s="763">
        <v>74.352402745995434</v>
      </c>
      <c r="D51" s="764">
        <v>1</v>
      </c>
      <c r="E51" s="765">
        <v>0.8</v>
      </c>
      <c r="F51" s="765">
        <v>0.52631578947368418</v>
      </c>
      <c r="G51" s="766">
        <v>0.69565217391304346</v>
      </c>
    </row>
    <row r="52" spans="1:7" ht="24" x14ac:dyDescent="0.2">
      <c r="A52" s="761" t="s">
        <v>138</v>
      </c>
      <c r="B52" s="762" t="s">
        <v>139</v>
      </c>
      <c r="C52" s="763">
        <v>15.884057971014496</v>
      </c>
      <c r="D52" s="764">
        <v>0.4</v>
      </c>
      <c r="E52" s="765">
        <v>0.13333333333333333</v>
      </c>
      <c r="F52" s="765">
        <v>0</v>
      </c>
      <c r="G52" s="766">
        <v>0.13043478260869565</v>
      </c>
    </row>
    <row r="53" spans="1:7" ht="24" x14ac:dyDescent="0.2">
      <c r="A53" s="761" t="s">
        <v>140</v>
      </c>
      <c r="B53" s="762" t="s">
        <v>141</v>
      </c>
      <c r="C53" s="763">
        <v>82.321891685736091</v>
      </c>
      <c r="D53" s="764">
        <v>1</v>
      </c>
      <c r="E53" s="765">
        <v>0.8666666666666667</v>
      </c>
      <c r="F53" s="765">
        <v>0.68421052631578949</v>
      </c>
      <c r="G53" s="766">
        <v>0.78260869565217395</v>
      </c>
    </row>
    <row r="54" spans="1:7" x14ac:dyDescent="0.2">
      <c r="A54" s="761" t="s">
        <v>142</v>
      </c>
      <c r="B54" s="762" t="s">
        <v>143</v>
      </c>
      <c r="C54" s="763">
        <v>93.855072463768124</v>
      </c>
      <c r="D54" s="764">
        <v>1</v>
      </c>
      <c r="E54" s="765">
        <v>0.8666666666666667</v>
      </c>
      <c r="F54" s="765">
        <v>1</v>
      </c>
      <c r="G54" s="766">
        <v>0.91304347826086951</v>
      </c>
    </row>
    <row r="55" spans="1:7" ht="24" x14ac:dyDescent="0.2">
      <c r="A55" s="761" t="s">
        <v>144</v>
      </c>
      <c r="B55" s="762" t="s">
        <v>145</v>
      </c>
      <c r="C55" s="763">
        <v>41.913043478260867</v>
      </c>
      <c r="D55" s="764">
        <v>1</v>
      </c>
      <c r="E55" s="765">
        <v>0.4</v>
      </c>
      <c r="F55" s="765">
        <v>0</v>
      </c>
      <c r="G55" s="766">
        <v>0.34782608695652173</v>
      </c>
    </row>
    <row r="56" spans="1:7" x14ac:dyDescent="0.2">
      <c r="A56" s="761" t="s">
        <v>146</v>
      </c>
      <c r="B56" s="762" t="s">
        <v>147</v>
      </c>
      <c r="C56" s="763">
        <v>42.704805491990847</v>
      </c>
      <c r="D56" s="764">
        <v>0.5</v>
      </c>
      <c r="E56" s="765">
        <v>0.8</v>
      </c>
      <c r="F56" s="765">
        <v>5.2631578947368418E-2</v>
      </c>
      <c r="G56" s="766">
        <v>0.39130434782608697</v>
      </c>
    </row>
    <row r="57" spans="1:7" ht="36" x14ac:dyDescent="0.2">
      <c r="A57" s="761" t="s">
        <v>148</v>
      </c>
      <c r="B57" s="762" t="s">
        <v>149</v>
      </c>
      <c r="C57" s="763">
        <v>83.9633867276888</v>
      </c>
      <c r="D57" s="764">
        <v>1</v>
      </c>
      <c r="E57" s="765">
        <v>0.8</v>
      </c>
      <c r="F57" s="765">
        <v>0.78947368421052633</v>
      </c>
      <c r="G57" s="766">
        <v>0.80434782608695654</v>
      </c>
    </row>
    <row r="58" spans="1:7" ht="24" x14ac:dyDescent="0.2">
      <c r="A58" s="761" t="s">
        <v>150</v>
      </c>
      <c r="B58" s="762" t="s">
        <v>151</v>
      </c>
      <c r="C58" s="763">
        <v>84.622425629290632</v>
      </c>
      <c r="D58" s="764">
        <v>1</v>
      </c>
      <c r="E58" s="765">
        <v>1</v>
      </c>
      <c r="F58" s="765">
        <v>0.57894736842105265</v>
      </c>
      <c r="G58" s="766">
        <v>0.82608695652173914</v>
      </c>
    </row>
    <row r="59" spans="1:7" x14ac:dyDescent="0.2">
      <c r="A59" s="761" t="s">
        <v>152</v>
      </c>
      <c r="B59" s="762" t="s">
        <v>153</v>
      </c>
      <c r="C59" s="763">
        <v>98.260869565217405</v>
      </c>
      <c r="D59" s="764">
        <v>1</v>
      </c>
      <c r="E59" s="765">
        <v>1</v>
      </c>
      <c r="F59" s="765">
        <v>1</v>
      </c>
      <c r="G59" s="766">
        <v>0.95652173913043481</v>
      </c>
    </row>
    <row r="60" spans="1:7" x14ac:dyDescent="0.2">
      <c r="A60" s="761" t="s">
        <v>154</v>
      </c>
      <c r="B60" s="762" t="s">
        <v>155</v>
      </c>
      <c r="C60" s="763">
        <v>100</v>
      </c>
      <c r="D60" s="764">
        <v>1</v>
      </c>
      <c r="E60" s="765">
        <v>1</v>
      </c>
      <c r="F60" s="765">
        <v>1</v>
      </c>
      <c r="G60" s="766" t="s">
        <v>303</v>
      </c>
    </row>
    <row r="61" spans="1:7" x14ac:dyDescent="0.2">
      <c r="A61" s="761" t="s">
        <v>156</v>
      </c>
      <c r="B61" s="762" t="s">
        <v>157</v>
      </c>
      <c r="C61" s="763">
        <v>64.129672006102226</v>
      </c>
      <c r="D61" s="764">
        <v>0.5</v>
      </c>
      <c r="E61" s="765">
        <v>0.8666666666666667</v>
      </c>
      <c r="F61" s="765">
        <v>0.57894736842105265</v>
      </c>
      <c r="G61" s="766">
        <v>0.63043478260869568</v>
      </c>
    </row>
    <row r="62" spans="1:7" x14ac:dyDescent="0.2">
      <c r="A62" s="761" t="s">
        <v>158</v>
      </c>
      <c r="B62" s="762" t="s">
        <v>159</v>
      </c>
      <c r="C62" s="763">
        <v>92.49427917620136</v>
      </c>
      <c r="D62" s="764">
        <v>1</v>
      </c>
      <c r="E62" s="765">
        <v>1</v>
      </c>
      <c r="F62" s="765">
        <v>0.84210526315789469</v>
      </c>
      <c r="G62" s="766">
        <v>0.89130434782608692</v>
      </c>
    </row>
    <row r="63" spans="1:7" x14ac:dyDescent="0.2">
      <c r="A63" s="761" t="s">
        <v>160</v>
      </c>
      <c r="B63" s="762" t="s">
        <v>161</v>
      </c>
      <c r="C63" s="763" t="s">
        <v>310</v>
      </c>
      <c r="D63" s="764" t="s">
        <v>303</v>
      </c>
      <c r="E63" s="765" t="s">
        <v>303</v>
      </c>
      <c r="F63" s="765" t="s">
        <v>303</v>
      </c>
      <c r="G63" s="766" t="s">
        <v>303</v>
      </c>
    </row>
    <row r="64" spans="1:7" x14ac:dyDescent="0.2">
      <c r="A64" s="761" t="s">
        <v>162</v>
      </c>
      <c r="B64" s="762" t="s">
        <v>163</v>
      </c>
      <c r="C64" s="763">
        <v>90.572082379862707</v>
      </c>
      <c r="D64" s="764">
        <v>1</v>
      </c>
      <c r="E64" s="765">
        <v>1</v>
      </c>
      <c r="F64" s="765">
        <v>0.78947368421052633</v>
      </c>
      <c r="G64" s="766">
        <v>0.86956521739130432</v>
      </c>
    </row>
    <row r="65" spans="1:7" ht="36" x14ac:dyDescent="0.2">
      <c r="A65" s="761" t="s">
        <v>164</v>
      </c>
      <c r="B65" s="762" t="s">
        <v>165</v>
      </c>
      <c r="C65" s="763">
        <v>98.260869565217405</v>
      </c>
      <c r="D65" s="764">
        <v>1</v>
      </c>
      <c r="E65" s="765">
        <v>1</v>
      </c>
      <c r="F65" s="765">
        <v>1</v>
      </c>
      <c r="G65" s="766">
        <v>0.95652173913043481</v>
      </c>
    </row>
    <row r="66" spans="1:7" x14ac:dyDescent="0.2">
      <c r="A66" s="761" t="s">
        <v>166</v>
      </c>
      <c r="B66" s="762" t="s">
        <v>167</v>
      </c>
      <c r="C66" s="763">
        <v>90.572082379862707</v>
      </c>
      <c r="D66" s="764">
        <v>1</v>
      </c>
      <c r="E66" s="765">
        <v>1</v>
      </c>
      <c r="F66" s="765">
        <v>0.78947368421052633</v>
      </c>
      <c r="G66" s="766">
        <v>0.86956521739130432</v>
      </c>
    </row>
    <row r="67" spans="1:7" x14ac:dyDescent="0.2">
      <c r="A67" s="761" t="s">
        <v>168</v>
      </c>
      <c r="B67" s="762" t="s">
        <v>169</v>
      </c>
      <c r="C67" s="763">
        <v>98.260869565217405</v>
      </c>
      <c r="D67" s="764">
        <v>1</v>
      </c>
      <c r="E67" s="765">
        <v>1</v>
      </c>
      <c r="F67" s="765">
        <v>1</v>
      </c>
      <c r="G67" s="766">
        <v>0.95652173913043481</v>
      </c>
    </row>
    <row r="68" spans="1:7" ht="24" x14ac:dyDescent="0.2">
      <c r="A68" s="761" t="s">
        <v>170</v>
      </c>
      <c r="B68" s="762" t="s">
        <v>171</v>
      </c>
      <c r="C68" s="763">
        <v>75.91609458428681</v>
      </c>
      <c r="D68" s="764">
        <v>0.7</v>
      </c>
      <c r="E68" s="765">
        <v>0.93333333333333335</v>
      </c>
      <c r="F68" s="765">
        <v>0.68421052631578949</v>
      </c>
      <c r="G68" s="766">
        <v>0.73913043478260865</v>
      </c>
    </row>
    <row r="69" spans="1:7" x14ac:dyDescent="0.2">
      <c r="A69" s="761" t="s">
        <v>172</v>
      </c>
      <c r="B69" s="762" t="s">
        <v>173</v>
      </c>
      <c r="C69" s="763" t="s">
        <v>310</v>
      </c>
      <c r="D69" s="764" t="s">
        <v>303</v>
      </c>
      <c r="E69" s="765" t="s">
        <v>303</v>
      </c>
      <c r="F69" s="765" t="s">
        <v>303</v>
      </c>
      <c r="G69" s="766" t="s">
        <v>303</v>
      </c>
    </row>
    <row r="70" spans="1:7" x14ac:dyDescent="0.2">
      <c r="A70" s="761" t="s">
        <v>174</v>
      </c>
      <c r="B70" s="762" t="s">
        <v>175</v>
      </c>
      <c r="C70" s="763">
        <v>82.883295194508008</v>
      </c>
      <c r="D70" s="764">
        <v>1</v>
      </c>
      <c r="E70" s="765">
        <v>1</v>
      </c>
      <c r="F70" s="765">
        <v>0.57894736842105265</v>
      </c>
      <c r="G70" s="766">
        <v>0.78260869565217395</v>
      </c>
    </row>
    <row r="71" spans="1:7" x14ac:dyDescent="0.2">
      <c r="A71" s="761" t="s">
        <v>176</v>
      </c>
      <c r="B71" s="762" t="s">
        <v>177</v>
      </c>
      <c r="C71" s="763">
        <v>84.244088482074758</v>
      </c>
      <c r="D71" s="764">
        <v>1</v>
      </c>
      <c r="E71" s="765">
        <v>0.8666666666666667</v>
      </c>
      <c r="F71" s="765">
        <v>0.73684210526315785</v>
      </c>
      <c r="G71" s="766">
        <v>0.80434782608695654</v>
      </c>
    </row>
    <row r="72" spans="1:7" x14ac:dyDescent="0.2">
      <c r="A72" s="761" t="s">
        <v>178</v>
      </c>
      <c r="B72" s="762" t="s">
        <v>179</v>
      </c>
      <c r="C72" s="763">
        <v>92.49427917620136</v>
      </c>
      <c r="D72" s="764">
        <v>1</v>
      </c>
      <c r="E72" s="765">
        <v>1</v>
      </c>
      <c r="F72" s="765">
        <v>0.84210526315789469</v>
      </c>
      <c r="G72" s="766">
        <v>0.89130434782608692</v>
      </c>
    </row>
    <row r="73" spans="1:7" x14ac:dyDescent="0.2">
      <c r="A73" s="761" t="s">
        <v>180</v>
      </c>
      <c r="B73" s="762" t="s">
        <v>181</v>
      </c>
      <c r="C73" s="763">
        <v>88.649885583524039</v>
      </c>
      <c r="D73" s="764">
        <v>1</v>
      </c>
      <c r="E73" s="765">
        <v>1</v>
      </c>
      <c r="F73" s="765">
        <v>0.73684210526315785</v>
      </c>
      <c r="G73" s="766">
        <v>0.84782608695652173</v>
      </c>
    </row>
    <row r="74" spans="1:7" x14ac:dyDescent="0.2">
      <c r="A74" s="761" t="s">
        <v>182</v>
      </c>
      <c r="B74" s="762" t="s">
        <v>183</v>
      </c>
      <c r="C74" s="763">
        <v>99.130434782608702</v>
      </c>
      <c r="D74" s="764">
        <v>1</v>
      </c>
      <c r="E74" s="765">
        <v>1</v>
      </c>
      <c r="F74" s="765">
        <v>1</v>
      </c>
      <c r="G74" s="766">
        <v>0.97826086956521741</v>
      </c>
    </row>
    <row r="75" spans="1:7" ht="24" x14ac:dyDescent="0.2">
      <c r="A75" s="761" t="s">
        <v>184</v>
      </c>
      <c r="B75" s="762" t="s">
        <v>185</v>
      </c>
      <c r="C75" s="763">
        <v>89.65217391304347</v>
      </c>
      <c r="D75" s="764">
        <v>0.7</v>
      </c>
      <c r="E75" s="765">
        <v>1</v>
      </c>
      <c r="F75" s="765">
        <v>1</v>
      </c>
      <c r="G75" s="766">
        <v>0.89130434782608692</v>
      </c>
    </row>
    <row r="76" spans="1:7" x14ac:dyDescent="0.2">
      <c r="A76" s="761" t="s">
        <v>186</v>
      </c>
      <c r="B76" s="762" t="s">
        <v>187</v>
      </c>
      <c r="C76" s="763">
        <v>99.130434782608702</v>
      </c>
      <c r="D76" s="764">
        <v>1</v>
      </c>
      <c r="E76" s="765">
        <v>1</v>
      </c>
      <c r="F76" s="765">
        <v>1</v>
      </c>
      <c r="G76" s="766">
        <v>0.97826086956521741</v>
      </c>
    </row>
    <row r="77" spans="1:7" ht="24" x14ac:dyDescent="0.2">
      <c r="A77" s="761" t="s">
        <v>188</v>
      </c>
      <c r="B77" s="762" t="s">
        <v>189</v>
      </c>
      <c r="C77" s="763">
        <v>53.929824561403507</v>
      </c>
      <c r="D77" s="764">
        <v>0.7</v>
      </c>
      <c r="E77" s="765">
        <v>0.73333333333333328</v>
      </c>
      <c r="F77" s="765">
        <v>0.26315789473684209</v>
      </c>
      <c r="G77" s="766">
        <v>0.5</v>
      </c>
    </row>
    <row r="78" spans="1:7" ht="24" x14ac:dyDescent="0.2">
      <c r="A78" s="761" t="s">
        <v>190</v>
      </c>
      <c r="B78" s="762" t="s">
        <v>191</v>
      </c>
      <c r="C78" s="763">
        <v>75.194508009153324</v>
      </c>
      <c r="D78" s="764">
        <v>1</v>
      </c>
      <c r="E78" s="765">
        <v>1</v>
      </c>
      <c r="F78" s="765">
        <v>0.36842105263157893</v>
      </c>
      <c r="G78" s="766">
        <v>0.69565217391304346</v>
      </c>
    </row>
    <row r="79" spans="1:7" ht="24" x14ac:dyDescent="0.2">
      <c r="A79" s="761" t="s">
        <v>192</v>
      </c>
      <c r="B79" s="762" t="s">
        <v>193</v>
      </c>
      <c r="C79" s="763">
        <v>88.36918382913808</v>
      </c>
      <c r="D79" s="764">
        <v>1</v>
      </c>
      <c r="E79" s="765">
        <v>0.93333333333333335</v>
      </c>
      <c r="F79" s="765">
        <v>0.78947368421052633</v>
      </c>
      <c r="G79" s="766">
        <v>0.84782608695652173</v>
      </c>
    </row>
    <row r="80" spans="1:7" x14ac:dyDescent="0.2">
      <c r="A80" s="761" t="s">
        <v>194</v>
      </c>
      <c r="B80" s="762" t="s">
        <v>195</v>
      </c>
      <c r="C80" s="763">
        <v>67.588100686498848</v>
      </c>
      <c r="D80" s="764">
        <v>0.4</v>
      </c>
      <c r="E80" s="765">
        <v>1</v>
      </c>
      <c r="F80" s="765">
        <v>0.63157894736842102</v>
      </c>
      <c r="G80" s="766">
        <v>0.67391304347826086</v>
      </c>
    </row>
    <row r="81" spans="1:7" ht="48" x14ac:dyDescent="0.2">
      <c r="A81" s="761" t="s">
        <v>196</v>
      </c>
      <c r="B81" s="762" t="s">
        <v>197</v>
      </c>
      <c r="C81" s="763">
        <v>74.633104500381393</v>
      </c>
      <c r="D81" s="764">
        <v>1</v>
      </c>
      <c r="E81" s="765">
        <v>0.8666666666666667</v>
      </c>
      <c r="F81" s="765">
        <v>0.47368421052631576</v>
      </c>
      <c r="G81" s="766">
        <v>0.69565217391304346</v>
      </c>
    </row>
    <row r="82" spans="1:7" ht="36" x14ac:dyDescent="0.2">
      <c r="A82" s="761" t="s">
        <v>198</v>
      </c>
      <c r="B82" s="762" t="s">
        <v>199</v>
      </c>
      <c r="C82" s="763">
        <v>93.855072463768124</v>
      </c>
      <c r="D82" s="764">
        <v>1</v>
      </c>
      <c r="E82" s="765">
        <v>0.8666666666666667</v>
      </c>
      <c r="F82" s="765">
        <v>1</v>
      </c>
      <c r="G82" s="766">
        <v>0.91304347826086951</v>
      </c>
    </row>
    <row r="83" spans="1:7" ht="24" x14ac:dyDescent="0.2">
      <c r="A83" s="761" t="s">
        <v>200</v>
      </c>
      <c r="B83" s="762" t="s">
        <v>201</v>
      </c>
      <c r="C83" s="763">
        <v>62.538520213577421</v>
      </c>
      <c r="D83" s="764">
        <v>1</v>
      </c>
      <c r="E83" s="765">
        <v>0.73333333333333328</v>
      </c>
      <c r="F83" s="765">
        <v>0.26315789473684209</v>
      </c>
      <c r="G83" s="766">
        <v>0.56521739130434778</v>
      </c>
    </row>
    <row r="84" spans="1:7" x14ac:dyDescent="0.2">
      <c r="A84" s="761" t="s">
        <v>202</v>
      </c>
      <c r="B84" s="762" t="s">
        <v>203</v>
      </c>
      <c r="C84" s="763">
        <v>61.415713196033565</v>
      </c>
      <c r="D84" s="764">
        <v>1</v>
      </c>
      <c r="E84" s="765">
        <v>0.46666666666666667</v>
      </c>
      <c r="F84" s="765">
        <v>0.47368421052631576</v>
      </c>
      <c r="G84" s="766">
        <v>0.56521739130434778</v>
      </c>
    </row>
    <row r="85" spans="1:7" x14ac:dyDescent="0.2">
      <c r="A85" s="761" t="s">
        <v>204</v>
      </c>
      <c r="B85" s="762" t="s">
        <v>205</v>
      </c>
      <c r="C85" s="763">
        <v>90.572082379862707</v>
      </c>
      <c r="D85" s="764">
        <v>1</v>
      </c>
      <c r="E85" s="765">
        <v>1</v>
      </c>
      <c r="F85" s="765">
        <v>0.78947368421052633</v>
      </c>
      <c r="G85" s="766">
        <v>0.86956521739130432</v>
      </c>
    </row>
    <row r="86" spans="1:7" x14ac:dyDescent="0.2">
      <c r="A86" s="761" t="s">
        <v>206</v>
      </c>
      <c r="B86" s="762" t="s">
        <v>207</v>
      </c>
      <c r="C86" s="763">
        <v>65.743707093821513</v>
      </c>
      <c r="D86" s="764">
        <v>0.7</v>
      </c>
      <c r="E86" s="765">
        <v>0.8</v>
      </c>
      <c r="F86" s="765">
        <v>0.52631578947368418</v>
      </c>
      <c r="G86" s="766">
        <v>0.63043478260869568</v>
      </c>
    </row>
    <row r="87" spans="1:7" x14ac:dyDescent="0.2">
      <c r="A87" s="761" t="s">
        <v>208</v>
      </c>
      <c r="B87" s="762" t="s">
        <v>209</v>
      </c>
      <c r="C87" s="763">
        <v>94.416475972540042</v>
      </c>
      <c r="D87" s="764">
        <v>1</v>
      </c>
      <c r="E87" s="765">
        <v>1</v>
      </c>
      <c r="F87" s="765">
        <v>0.89473684210526316</v>
      </c>
      <c r="G87" s="766">
        <v>0.91304347826086951</v>
      </c>
    </row>
    <row r="88" spans="1:7" ht="36" x14ac:dyDescent="0.2">
      <c r="A88" s="761" t="s">
        <v>210</v>
      </c>
      <c r="B88" s="762" t="s">
        <v>211</v>
      </c>
      <c r="C88" s="763">
        <v>80.961098398169341</v>
      </c>
      <c r="D88" s="764">
        <v>1</v>
      </c>
      <c r="E88" s="765">
        <v>1</v>
      </c>
      <c r="F88" s="765">
        <v>0.52631578947368418</v>
      </c>
      <c r="G88" s="766">
        <v>0.76086956521739135</v>
      </c>
    </row>
    <row r="89" spans="1:7" x14ac:dyDescent="0.2">
      <c r="A89" s="761" t="s">
        <v>212</v>
      </c>
      <c r="B89" s="762" t="s">
        <v>213</v>
      </c>
      <c r="C89" s="763">
        <v>90.572082379862707</v>
      </c>
      <c r="D89" s="764">
        <v>1</v>
      </c>
      <c r="E89" s="765">
        <v>1</v>
      </c>
      <c r="F89" s="765">
        <v>0.78947368421052633</v>
      </c>
      <c r="G89" s="766">
        <v>0.86956521739130432</v>
      </c>
    </row>
    <row r="90" spans="1:7" x14ac:dyDescent="0.2">
      <c r="A90" s="761" t="s">
        <v>214</v>
      </c>
      <c r="B90" s="762" t="s">
        <v>215</v>
      </c>
      <c r="C90" s="763">
        <v>93.855072463768124</v>
      </c>
      <c r="D90" s="764">
        <v>1</v>
      </c>
      <c r="E90" s="765">
        <v>0.8666666666666667</v>
      </c>
      <c r="F90" s="765">
        <v>1</v>
      </c>
      <c r="G90" s="766">
        <v>0.91304347826086951</v>
      </c>
    </row>
    <row r="91" spans="1:7" ht="24" x14ac:dyDescent="0.2">
      <c r="A91" s="761" t="s">
        <v>216</v>
      </c>
      <c r="B91" s="762" t="s">
        <v>217</v>
      </c>
      <c r="C91" s="763">
        <v>86.727688787185357</v>
      </c>
      <c r="D91" s="764">
        <v>1</v>
      </c>
      <c r="E91" s="765">
        <v>1</v>
      </c>
      <c r="F91" s="765">
        <v>0.68421052631578949</v>
      </c>
      <c r="G91" s="766">
        <v>0.82608695652173914</v>
      </c>
    </row>
    <row r="92" spans="1:7" ht="24" x14ac:dyDescent="0.2">
      <c r="A92" s="761" t="s">
        <v>218</v>
      </c>
      <c r="B92" s="762" t="s">
        <v>219</v>
      </c>
      <c r="C92" s="763">
        <v>82.321891685736091</v>
      </c>
      <c r="D92" s="764">
        <v>1</v>
      </c>
      <c r="E92" s="765">
        <v>0.8666666666666667</v>
      </c>
      <c r="F92" s="765">
        <v>0.68421052631578949</v>
      </c>
      <c r="G92" s="766">
        <v>0.78260869565217395</v>
      </c>
    </row>
    <row r="93" spans="1:7" x14ac:dyDescent="0.2">
      <c r="A93" s="761" t="s">
        <v>220</v>
      </c>
      <c r="B93" s="762" t="s">
        <v>221</v>
      </c>
      <c r="C93" s="763">
        <v>71.229595728451557</v>
      </c>
      <c r="D93" s="764">
        <v>0.7</v>
      </c>
      <c r="E93" s="765">
        <v>0.73333333333333328</v>
      </c>
      <c r="F93" s="765">
        <v>0.73684210526315785</v>
      </c>
      <c r="G93" s="766">
        <v>0.69565217391304346</v>
      </c>
    </row>
    <row r="94" spans="1:7" ht="33" customHeight="1" x14ac:dyDescent="0.2">
      <c r="A94" s="761" t="s">
        <v>222</v>
      </c>
      <c r="B94" s="762" t="s">
        <v>223</v>
      </c>
      <c r="C94" s="763">
        <v>84.80549199084669</v>
      </c>
      <c r="D94" s="764">
        <v>1</v>
      </c>
      <c r="E94" s="765">
        <v>1</v>
      </c>
      <c r="F94" s="765">
        <v>0.63157894736842102</v>
      </c>
      <c r="G94" s="766">
        <v>0.80434782608695654</v>
      </c>
    </row>
    <row r="95" spans="1:7" ht="24" x14ac:dyDescent="0.2">
      <c r="A95" s="761" t="s">
        <v>224</v>
      </c>
      <c r="B95" s="762" t="s">
        <v>225</v>
      </c>
      <c r="C95" s="763">
        <v>72.149504195270779</v>
      </c>
      <c r="D95" s="764">
        <v>1</v>
      </c>
      <c r="E95" s="765">
        <v>0.73333333333333328</v>
      </c>
      <c r="F95" s="765">
        <v>0.52631578947368418</v>
      </c>
      <c r="G95" s="766">
        <v>0.67391304347826086</v>
      </c>
    </row>
    <row r="96" spans="1:7" x14ac:dyDescent="0.2">
      <c r="A96" s="761" t="s">
        <v>226</v>
      </c>
      <c r="B96" s="762" t="s">
        <v>227</v>
      </c>
      <c r="C96" s="763">
        <v>90.572082379862707</v>
      </c>
      <c r="D96" s="764">
        <v>1</v>
      </c>
      <c r="E96" s="765">
        <v>1</v>
      </c>
      <c r="F96" s="765">
        <v>0.78947368421052633</v>
      </c>
      <c r="G96" s="766">
        <v>0.86956521739130432</v>
      </c>
    </row>
    <row r="97" spans="1:7" x14ac:dyDescent="0.2">
      <c r="A97" s="761" t="s">
        <v>228</v>
      </c>
      <c r="B97" s="762" t="s">
        <v>229</v>
      </c>
      <c r="C97" s="763">
        <v>0</v>
      </c>
      <c r="D97" s="764">
        <v>0</v>
      </c>
      <c r="E97" s="765">
        <v>0</v>
      </c>
      <c r="F97" s="765">
        <v>0</v>
      </c>
      <c r="G97" s="766">
        <v>0</v>
      </c>
    </row>
    <row r="98" spans="1:7" x14ac:dyDescent="0.2">
      <c r="A98" s="761" t="s">
        <v>230</v>
      </c>
      <c r="B98" s="762" t="s">
        <v>231</v>
      </c>
      <c r="C98" s="763">
        <v>92.213577421815415</v>
      </c>
      <c r="D98" s="764">
        <v>1</v>
      </c>
      <c r="E98" s="765">
        <v>0.93333333333333335</v>
      </c>
      <c r="F98" s="765">
        <v>0.89473684210526316</v>
      </c>
      <c r="G98" s="766">
        <v>0.89130434782608692</v>
      </c>
    </row>
    <row r="99" spans="1:7" x14ac:dyDescent="0.2">
      <c r="A99" s="761" t="s">
        <v>232</v>
      </c>
      <c r="B99" s="762" t="s">
        <v>233</v>
      </c>
      <c r="C99" s="763">
        <v>100</v>
      </c>
      <c r="D99" s="764">
        <v>1</v>
      </c>
      <c r="E99" s="765">
        <v>1</v>
      </c>
      <c r="F99" s="765">
        <v>1</v>
      </c>
      <c r="G99" s="766">
        <v>1</v>
      </c>
    </row>
    <row r="100" spans="1:7" ht="24" x14ac:dyDescent="0.2">
      <c r="A100" s="761" t="s">
        <v>234</v>
      </c>
      <c r="B100" s="762" t="s">
        <v>235</v>
      </c>
      <c r="C100" s="763">
        <v>80.961098398169341</v>
      </c>
      <c r="D100" s="764">
        <v>1</v>
      </c>
      <c r="E100" s="765">
        <v>1</v>
      </c>
      <c r="F100" s="765">
        <v>0.52631578947368418</v>
      </c>
      <c r="G100" s="766">
        <v>0.76086956521739135</v>
      </c>
    </row>
    <row r="101" spans="1:7" ht="12.75" thickBot="1" x14ac:dyDescent="0.25">
      <c r="A101" s="771" t="s">
        <v>236</v>
      </c>
      <c r="B101" s="772" t="s">
        <v>237</v>
      </c>
      <c r="C101" s="548">
        <v>53.929824561403507</v>
      </c>
      <c r="D101" s="533">
        <v>0.7</v>
      </c>
      <c r="E101" s="622">
        <v>0.73333333333333328</v>
      </c>
      <c r="F101" s="622">
        <v>0.26315789473684209</v>
      </c>
      <c r="G101" s="623">
        <v>0.5</v>
      </c>
    </row>
    <row r="102" spans="1:7" ht="15" customHeight="1" x14ac:dyDescent="0.2">
      <c r="A102" s="951" t="s">
        <v>238</v>
      </c>
      <c r="B102" s="952"/>
      <c r="C102" s="546">
        <v>75.540888173611307</v>
      </c>
      <c r="D102" s="50"/>
      <c r="E102" s="31"/>
      <c r="F102" s="31"/>
      <c r="G102" s="32"/>
    </row>
    <row r="103" spans="1:7" x14ac:dyDescent="0.2">
      <c r="A103" s="953" t="s">
        <v>239</v>
      </c>
      <c r="B103" s="954"/>
      <c r="C103" s="624">
        <v>80</v>
      </c>
      <c r="D103" s="50"/>
      <c r="E103" s="31"/>
      <c r="F103" s="31"/>
      <c r="G103" s="32"/>
    </row>
    <row r="104" spans="1:7" ht="48.75" customHeight="1" thickBot="1" x14ac:dyDescent="0.25">
      <c r="A104" s="946" t="s">
        <v>340</v>
      </c>
      <c r="B104" s="947"/>
      <c r="C104" s="51">
        <v>60</v>
      </c>
      <c r="D104" s="948"/>
      <c r="E104" s="949"/>
      <c r="F104" s="949"/>
      <c r="G104" s="950"/>
    </row>
  </sheetData>
  <autoFilter ref="A7:G104" xr:uid="{00000000-0009-0000-0000-000004000000}"/>
  <mergeCells count="7">
    <mergeCell ref="A2:F2"/>
    <mergeCell ref="C4:C7"/>
    <mergeCell ref="A104:B104"/>
    <mergeCell ref="D104:G104"/>
    <mergeCell ref="A102:B102"/>
    <mergeCell ref="A103:B103"/>
    <mergeCell ref="A4:A7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72" firstPageNumber="20" fitToHeight="0" orientation="landscape" useFirstPageNumber="1" r:id="rId1"/>
  <headerFooter>
    <oddFooter>&amp;R&amp;P</oddFooter>
  </headerFooter>
  <ignoredErrors>
    <ignoredError sqref="B8:B19 B43:B79 B22:B41 B80:B10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rgb="FF00B050"/>
  </sheetPr>
  <dimension ref="A1:H104"/>
  <sheetViews>
    <sheetView view="pageBreakPreview" topLeftCell="A19" zoomScale="90" zoomScaleNormal="90" zoomScaleSheetLayoutView="90" workbookViewId="0">
      <selection activeCell="D15" sqref="D15"/>
    </sheetView>
  </sheetViews>
  <sheetFormatPr defaultRowHeight="12" x14ac:dyDescent="0.2"/>
  <cols>
    <col min="1" max="1" width="53.5703125" style="4" customWidth="1"/>
    <col min="2" max="3" width="20.85546875" style="4" customWidth="1"/>
    <col min="4" max="4" width="31.5703125" style="4" customWidth="1"/>
    <col min="5" max="5" width="37" style="4" customWidth="1"/>
    <col min="6" max="6" width="38" style="4" customWidth="1"/>
    <col min="7" max="7" width="31.5703125" style="4" customWidth="1"/>
    <col min="8" max="8" width="39.7109375" style="4" customWidth="1"/>
    <col min="9" max="11" width="9.140625" style="4"/>
    <col min="12" max="12" width="15.5703125" style="4" customWidth="1"/>
    <col min="13" max="13" width="13.140625" style="4" customWidth="1"/>
    <col min="14" max="16384" width="9.140625" style="4"/>
  </cols>
  <sheetData>
    <row r="1" spans="1:8" ht="12" customHeight="1" x14ac:dyDescent="0.2"/>
    <row r="2" spans="1:8" ht="27" customHeight="1" x14ac:dyDescent="0.2">
      <c r="A2" s="917" t="s">
        <v>332</v>
      </c>
      <c r="B2" s="917"/>
      <c r="C2" s="917"/>
      <c r="D2" s="917"/>
      <c r="E2" s="917"/>
    </row>
    <row r="3" spans="1:8" ht="12" customHeight="1" thickBot="1" x14ac:dyDescent="0.25"/>
    <row r="4" spans="1:8" ht="124.5" customHeight="1" x14ac:dyDescent="0.2">
      <c r="A4" s="955" t="s">
        <v>38</v>
      </c>
      <c r="B4" s="643" t="s">
        <v>314</v>
      </c>
      <c r="C4" s="944" t="s">
        <v>249</v>
      </c>
      <c r="D4" s="675" t="s">
        <v>422</v>
      </c>
      <c r="E4" s="619" t="s">
        <v>421</v>
      </c>
      <c r="F4" s="619" t="s">
        <v>420</v>
      </c>
      <c r="G4" s="619" t="s">
        <v>419</v>
      </c>
      <c r="H4" s="620" t="s">
        <v>423</v>
      </c>
    </row>
    <row r="5" spans="1:8" ht="15" customHeight="1" x14ac:dyDescent="0.2">
      <c r="A5" s="956"/>
      <c r="B5" s="644" t="s">
        <v>313</v>
      </c>
      <c r="C5" s="945"/>
      <c r="D5" s="676">
        <v>0.3</v>
      </c>
      <c r="E5" s="646">
        <v>0.2</v>
      </c>
      <c r="F5" s="646">
        <v>0.2</v>
      </c>
      <c r="G5" s="646">
        <v>0.15</v>
      </c>
      <c r="H5" s="647">
        <v>0.15</v>
      </c>
    </row>
    <row r="6" spans="1:8" ht="36" x14ac:dyDescent="0.2">
      <c r="A6" s="956"/>
      <c r="B6" s="671" t="s">
        <v>255</v>
      </c>
      <c r="C6" s="945"/>
      <c r="D6" s="676" t="s">
        <v>350</v>
      </c>
      <c r="E6" s="646" t="s">
        <v>250</v>
      </c>
      <c r="F6" s="646" t="s">
        <v>351</v>
      </c>
      <c r="G6" s="646" t="s">
        <v>251</v>
      </c>
      <c r="H6" s="647" t="s">
        <v>352</v>
      </c>
    </row>
    <row r="7" spans="1:8" ht="24.75" thickBot="1" x14ac:dyDescent="0.25">
      <c r="A7" s="957"/>
      <c r="B7" s="672" t="s">
        <v>322</v>
      </c>
      <c r="C7" s="958"/>
      <c r="D7" s="677">
        <v>1</v>
      </c>
      <c r="E7" s="668">
        <v>2</v>
      </c>
      <c r="F7" s="668">
        <v>3</v>
      </c>
      <c r="G7" s="668">
        <v>4</v>
      </c>
      <c r="H7" s="669">
        <v>5</v>
      </c>
    </row>
    <row r="8" spans="1:8" ht="24" x14ac:dyDescent="0.2">
      <c r="A8" s="663" t="s">
        <v>57</v>
      </c>
      <c r="B8" s="664" t="s">
        <v>58</v>
      </c>
      <c r="C8" s="681">
        <v>71.428571428571431</v>
      </c>
      <c r="D8" s="678">
        <v>1</v>
      </c>
      <c r="E8" s="665">
        <v>1</v>
      </c>
      <c r="F8" s="666">
        <v>0</v>
      </c>
      <c r="G8" s="666" t="s">
        <v>303</v>
      </c>
      <c r="H8" s="667" t="s">
        <v>303</v>
      </c>
    </row>
    <row r="9" spans="1:8" x14ac:dyDescent="0.2">
      <c r="A9" s="652" t="s">
        <v>59</v>
      </c>
      <c r="B9" s="653" t="s">
        <v>60</v>
      </c>
      <c r="C9" s="682">
        <v>58.82352941176471</v>
      </c>
      <c r="D9" s="679">
        <v>1</v>
      </c>
      <c r="E9" s="651">
        <v>1</v>
      </c>
      <c r="F9" s="648">
        <v>0</v>
      </c>
      <c r="G9" s="648" t="s">
        <v>303</v>
      </c>
      <c r="H9" s="649">
        <v>0</v>
      </c>
    </row>
    <row r="10" spans="1:8" x14ac:dyDescent="0.2">
      <c r="A10" s="652" t="s">
        <v>61</v>
      </c>
      <c r="B10" s="653" t="s">
        <v>62</v>
      </c>
      <c r="C10" s="682">
        <v>50</v>
      </c>
      <c r="D10" s="679">
        <v>1</v>
      </c>
      <c r="E10" s="651">
        <v>1</v>
      </c>
      <c r="F10" s="648">
        <v>0</v>
      </c>
      <c r="G10" s="648">
        <v>0</v>
      </c>
      <c r="H10" s="649">
        <v>0</v>
      </c>
    </row>
    <row r="11" spans="1:8" x14ac:dyDescent="0.2">
      <c r="A11" s="652" t="s">
        <v>63</v>
      </c>
      <c r="B11" s="653" t="s">
        <v>64</v>
      </c>
      <c r="C11" s="682">
        <v>50</v>
      </c>
      <c r="D11" s="679">
        <v>1</v>
      </c>
      <c r="E11" s="651">
        <v>1</v>
      </c>
      <c r="F11" s="648">
        <v>0</v>
      </c>
      <c r="G11" s="648">
        <v>0</v>
      </c>
      <c r="H11" s="649">
        <v>0</v>
      </c>
    </row>
    <row r="12" spans="1:8" ht="24" x14ac:dyDescent="0.2">
      <c r="A12" s="652" t="s">
        <v>65</v>
      </c>
      <c r="B12" s="653" t="s">
        <v>66</v>
      </c>
      <c r="C12" s="682">
        <v>69.037749102155971</v>
      </c>
      <c r="D12" s="679">
        <v>1</v>
      </c>
      <c r="E12" s="651">
        <v>1</v>
      </c>
      <c r="F12" s="648">
        <v>0.2018874551077979</v>
      </c>
      <c r="G12" s="648">
        <v>1</v>
      </c>
      <c r="H12" s="649">
        <v>0</v>
      </c>
    </row>
    <row r="13" spans="1:8" x14ac:dyDescent="0.2">
      <c r="A13" s="652" t="s">
        <v>67</v>
      </c>
      <c r="B13" s="653" t="s">
        <v>68</v>
      </c>
      <c r="C13" s="682">
        <v>50</v>
      </c>
      <c r="D13" s="679">
        <v>1</v>
      </c>
      <c r="E13" s="651">
        <v>1</v>
      </c>
      <c r="F13" s="648">
        <v>0</v>
      </c>
      <c r="G13" s="648">
        <v>0</v>
      </c>
      <c r="H13" s="649">
        <v>0</v>
      </c>
    </row>
    <row r="14" spans="1:8" x14ac:dyDescent="0.2">
      <c r="A14" s="652" t="s">
        <v>69</v>
      </c>
      <c r="B14" s="653" t="s">
        <v>70</v>
      </c>
      <c r="C14" s="682">
        <v>30</v>
      </c>
      <c r="D14" s="679">
        <v>1</v>
      </c>
      <c r="E14" s="651">
        <v>0</v>
      </c>
      <c r="F14" s="648">
        <v>0</v>
      </c>
      <c r="G14" s="648">
        <v>0</v>
      </c>
      <c r="H14" s="649">
        <v>0</v>
      </c>
    </row>
    <row r="15" spans="1:8" x14ac:dyDescent="0.2">
      <c r="A15" s="652" t="s">
        <v>71</v>
      </c>
      <c r="B15" s="653" t="s">
        <v>72</v>
      </c>
      <c r="C15" s="682">
        <v>77.755089356981827</v>
      </c>
      <c r="D15" s="679">
        <v>1</v>
      </c>
      <c r="E15" s="651">
        <v>1</v>
      </c>
      <c r="F15" s="648">
        <v>5.4591297671727802E-2</v>
      </c>
      <c r="G15" s="648">
        <v>1</v>
      </c>
      <c r="H15" s="649" t="s">
        <v>303</v>
      </c>
    </row>
    <row r="16" spans="1:8" s="49" customFormat="1" x14ac:dyDescent="0.2">
      <c r="A16" s="652" t="s">
        <v>73</v>
      </c>
      <c r="B16" s="653" t="s">
        <v>74</v>
      </c>
      <c r="C16" s="682">
        <v>57.294976621697266</v>
      </c>
      <c r="D16" s="679">
        <v>1</v>
      </c>
      <c r="E16" s="651">
        <v>1</v>
      </c>
      <c r="F16" s="648">
        <v>0.36474883108486361</v>
      </c>
      <c r="G16" s="648">
        <v>0</v>
      </c>
      <c r="H16" s="649">
        <v>0</v>
      </c>
    </row>
    <row r="17" spans="1:8" ht="24" x14ac:dyDescent="0.2">
      <c r="A17" s="652" t="s">
        <v>75</v>
      </c>
      <c r="B17" s="653" t="s">
        <v>76</v>
      </c>
      <c r="C17" s="682">
        <v>73.744747443806233</v>
      </c>
      <c r="D17" s="679">
        <v>1</v>
      </c>
      <c r="E17" s="651">
        <v>1</v>
      </c>
      <c r="F17" s="648">
        <v>0</v>
      </c>
      <c r="G17" s="648">
        <v>1</v>
      </c>
      <c r="H17" s="649">
        <v>0.58298316292041552</v>
      </c>
    </row>
    <row r="18" spans="1:8" ht="24" x14ac:dyDescent="0.2">
      <c r="A18" s="652" t="s">
        <v>77</v>
      </c>
      <c r="B18" s="653" t="s">
        <v>78</v>
      </c>
      <c r="C18" s="682">
        <v>85.351365410552731</v>
      </c>
      <c r="D18" s="679">
        <v>1</v>
      </c>
      <c r="E18" s="651">
        <v>1</v>
      </c>
      <c r="F18" s="648">
        <v>0.37743302994849037</v>
      </c>
      <c r="G18" s="648">
        <v>1</v>
      </c>
      <c r="H18" s="649" t="s">
        <v>303</v>
      </c>
    </row>
    <row r="19" spans="1:8" ht="24" x14ac:dyDescent="0.2">
      <c r="A19" s="652" t="s">
        <v>311</v>
      </c>
      <c r="B19" s="654" t="s">
        <v>79</v>
      </c>
      <c r="C19" s="682">
        <v>58.82352941176471</v>
      </c>
      <c r="D19" s="679">
        <v>1</v>
      </c>
      <c r="E19" s="651">
        <v>1</v>
      </c>
      <c r="F19" s="648">
        <v>0</v>
      </c>
      <c r="G19" s="648" t="s">
        <v>303</v>
      </c>
      <c r="H19" s="649">
        <v>0</v>
      </c>
    </row>
    <row r="20" spans="1:8" x14ac:dyDescent="0.2">
      <c r="A20" s="655" t="s">
        <v>306</v>
      </c>
      <c r="B20" s="654" t="s">
        <v>304</v>
      </c>
      <c r="C20" s="682">
        <v>81.745943291197534</v>
      </c>
      <c r="D20" s="679">
        <v>1</v>
      </c>
      <c r="E20" s="651">
        <v>1</v>
      </c>
      <c r="F20" s="648">
        <v>0.36110801519191366</v>
      </c>
      <c r="G20" s="648" t="s">
        <v>303</v>
      </c>
      <c r="H20" s="649" t="s">
        <v>303</v>
      </c>
    </row>
    <row r="21" spans="1:8" ht="24" x14ac:dyDescent="0.2">
      <c r="A21" s="656" t="s">
        <v>307</v>
      </c>
      <c r="B21" s="654" t="s">
        <v>305</v>
      </c>
      <c r="C21" s="682">
        <v>50</v>
      </c>
      <c r="D21" s="679">
        <v>1</v>
      </c>
      <c r="E21" s="651">
        <v>1</v>
      </c>
      <c r="F21" s="648">
        <v>0</v>
      </c>
      <c r="G21" s="648">
        <v>0</v>
      </c>
      <c r="H21" s="649">
        <v>0</v>
      </c>
    </row>
    <row r="22" spans="1:8" x14ac:dyDescent="0.2">
      <c r="A22" s="652" t="s">
        <v>80</v>
      </c>
      <c r="B22" s="654" t="s">
        <v>81</v>
      </c>
      <c r="C22" s="682">
        <v>50</v>
      </c>
      <c r="D22" s="679">
        <v>1</v>
      </c>
      <c r="E22" s="651">
        <v>1</v>
      </c>
      <c r="F22" s="648">
        <v>0</v>
      </c>
      <c r="G22" s="648">
        <v>0</v>
      </c>
      <c r="H22" s="649">
        <v>0</v>
      </c>
    </row>
    <row r="23" spans="1:8" x14ac:dyDescent="0.2">
      <c r="A23" s="652" t="s">
        <v>82</v>
      </c>
      <c r="B23" s="653" t="s">
        <v>83</v>
      </c>
      <c r="C23" s="682">
        <v>65.180522012196761</v>
      </c>
      <c r="D23" s="679">
        <v>1</v>
      </c>
      <c r="E23" s="651">
        <v>1</v>
      </c>
      <c r="F23" s="648">
        <v>7.646967236815766E-2</v>
      </c>
      <c r="G23" s="648">
        <v>0.25827001753360607</v>
      </c>
      <c r="H23" s="649" t="s">
        <v>303</v>
      </c>
    </row>
    <row r="24" spans="1:8" ht="24" x14ac:dyDescent="0.2">
      <c r="A24" s="652" t="s">
        <v>84</v>
      </c>
      <c r="B24" s="653" t="s">
        <v>85</v>
      </c>
      <c r="C24" s="682">
        <v>78.66261968235257</v>
      </c>
      <c r="D24" s="679">
        <v>1</v>
      </c>
      <c r="E24" s="651">
        <v>1</v>
      </c>
      <c r="F24" s="648">
        <v>0.25319168888233956</v>
      </c>
      <c r="G24" s="648" t="s">
        <v>303</v>
      </c>
      <c r="H24" s="649" t="s">
        <v>303</v>
      </c>
    </row>
    <row r="25" spans="1:8" x14ac:dyDescent="0.2">
      <c r="A25" s="652" t="s">
        <v>86</v>
      </c>
      <c r="B25" s="653" t="s">
        <v>87</v>
      </c>
      <c r="C25" s="682">
        <v>50</v>
      </c>
      <c r="D25" s="679">
        <v>1</v>
      </c>
      <c r="E25" s="651">
        <v>1</v>
      </c>
      <c r="F25" s="648">
        <v>0</v>
      </c>
      <c r="G25" s="648">
        <v>0</v>
      </c>
      <c r="H25" s="649">
        <v>0</v>
      </c>
    </row>
    <row r="26" spans="1:8" x14ac:dyDescent="0.2">
      <c r="A26" s="652" t="s">
        <v>88</v>
      </c>
      <c r="B26" s="653" t="s">
        <v>89</v>
      </c>
      <c r="C26" s="682">
        <v>80.898585714925048</v>
      </c>
      <c r="D26" s="679">
        <v>1</v>
      </c>
      <c r="E26" s="651">
        <v>1</v>
      </c>
      <c r="F26" s="648">
        <v>0.18818989288431437</v>
      </c>
      <c r="G26" s="648">
        <v>1</v>
      </c>
      <c r="H26" s="649" t="s">
        <v>303</v>
      </c>
    </row>
    <row r="27" spans="1:8" x14ac:dyDescent="0.2">
      <c r="A27" s="652" t="s">
        <v>90</v>
      </c>
      <c r="B27" s="653" t="s">
        <v>91</v>
      </c>
      <c r="C27" s="682">
        <v>92.934830594504717</v>
      </c>
      <c r="D27" s="679">
        <v>1</v>
      </c>
      <c r="E27" s="651">
        <v>1</v>
      </c>
      <c r="F27" s="648">
        <v>0.64674152972523569</v>
      </c>
      <c r="G27" s="648">
        <v>1</v>
      </c>
      <c r="H27" s="649">
        <v>1</v>
      </c>
    </row>
    <row r="28" spans="1:8" x14ac:dyDescent="0.2">
      <c r="A28" s="652" t="s">
        <v>92</v>
      </c>
      <c r="B28" s="653" t="s">
        <v>93</v>
      </c>
      <c r="C28" s="682">
        <v>58.82352941176471</v>
      </c>
      <c r="D28" s="679">
        <v>1</v>
      </c>
      <c r="E28" s="651">
        <v>1</v>
      </c>
      <c r="F28" s="648">
        <v>0</v>
      </c>
      <c r="G28" s="648" t="s">
        <v>303</v>
      </c>
      <c r="H28" s="649">
        <v>0</v>
      </c>
    </row>
    <row r="29" spans="1:8" s="49" customFormat="1" x14ac:dyDescent="0.2">
      <c r="A29" s="652" t="s">
        <v>94</v>
      </c>
      <c r="B29" s="653" t="s">
        <v>95</v>
      </c>
      <c r="C29" s="682">
        <v>65</v>
      </c>
      <c r="D29" s="679">
        <v>1</v>
      </c>
      <c r="E29" s="651">
        <v>1</v>
      </c>
      <c r="F29" s="648">
        <v>0</v>
      </c>
      <c r="G29" s="648">
        <v>1</v>
      </c>
      <c r="H29" s="649">
        <v>0</v>
      </c>
    </row>
    <row r="30" spans="1:8" ht="36" x14ac:dyDescent="0.2">
      <c r="A30" s="652" t="s">
        <v>96</v>
      </c>
      <c r="B30" s="653" t="s">
        <v>97</v>
      </c>
      <c r="C30" s="682">
        <v>50</v>
      </c>
      <c r="D30" s="679">
        <v>1</v>
      </c>
      <c r="E30" s="651">
        <v>1</v>
      </c>
      <c r="F30" s="648">
        <v>0</v>
      </c>
      <c r="G30" s="648">
        <v>0</v>
      </c>
      <c r="H30" s="649">
        <v>0</v>
      </c>
    </row>
    <row r="31" spans="1:8" ht="24" x14ac:dyDescent="0.2">
      <c r="A31" s="652" t="s">
        <v>98</v>
      </c>
      <c r="B31" s="653" t="s">
        <v>99</v>
      </c>
      <c r="C31" s="682">
        <v>86.095313978387537</v>
      </c>
      <c r="D31" s="679">
        <v>1</v>
      </c>
      <c r="E31" s="651">
        <v>1</v>
      </c>
      <c r="F31" s="648">
        <v>0.30476569891937655</v>
      </c>
      <c r="G31" s="648">
        <v>1</v>
      </c>
      <c r="H31" s="649">
        <v>1</v>
      </c>
    </row>
    <row r="32" spans="1:8" x14ac:dyDescent="0.2">
      <c r="A32" s="652" t="s">
        <v>100</v>
      </c>
      <c r="B32" s="653" t="s">
        <v>101</v>
      </c>
      <c r="C32" s="682">
        <v>84.79173786764423</v>
      </c>
      <c r="D32" s="679">
        <v>1</v>
      </c>
      <c r="E32" s="651">
        <v>1</v>
      </c>
      <c r="F32" s="648">
        <v>0.34345306411032051</v>
      </c>
      <c r="G32" s="648">
        <v>1</v>
      </c>
      <c r="H32" s="649">
        <v>0.86151177236252052</v>
      </c>
    </row>
    <row r="33" spans="1:8" x14ac:dyDescent="0.2">
      <c r="A33" s="652" t="s">
        <v>102</v>
      </c>
      <c r="B33" s="653" t="s">
        <v>103</v>
      </c>
      <c r="C33" s="682">
        <v>71.428571428571431</v>
      </c>
      <c r="D33" s="679">
        <v>1</v>
      </c>
      <c r="E33" s="651">
        <v>1</v>
      </c>
      <c r="F33" s="648">
        <v>0</v>
      </c>
      <c r="G33" s="648" t="s">
        <v>303</v>
      </c>
      <c r="H33" s="649" t="s">
        <v>303</v>
      </c>
    </row>
    <row r="34" spans="1:8" x14ac:dyDescent="0.2">
      <c r="A34" s="652" t="s">
        <v>104</v>
      </c>
      <c r="B34" s="653" t="s">
        <v>105</v>
      </c>
      <c r="C34" s="682">
        <v>85.75802715492658</v>
      </c>
      <c r="D34" s="679">
        <v>1</v>
      </c>
      <c r="E34" s="651">
        <v>1</v>
      </c>
      <c r="F34" s="648">
        <v>0.39471615408437954</v>
      </c>
      <c r="G34" s="648" t="s">
        <v>303</v>
      </c>
      <c r="H34" s="649">
        <v>1</v>
      </c>
    </row>
    <row r="35" spans="1:8" x14ac:dyDescent="0.2">
      <c r="A35" s="652" t="s">
        <v>106</v>
      </c>
      <c r="B35" s="653" t="s">
        <v>107</v>
      </c>
      <c r="C35" s="682">
        <v>86.354371316306484</v>
      </c>
      <c r="D35" s="679">
        <v>1</v>
      </c>
      <c r="E35" s="651">
        <v>1</v>
      </c>
      <c r="F35" s="648">
        <v>0.31771856581532415</v>
      </c>
      <c r="G35" s="648">
        <v>1</v>
      </c>
      <c r="H35" s="649">
        <v>1</v>
      </c>
    </row>
    <row r="36" spans="1:8" x14ac:dyDescent="0.2">
      <c r="A36" s="652" t="s">
        <v>108</v>
      </c>
      <c r="B36" s="653" t="s">
        <v>109</v>
      </c>
      <c r="C36" s="682">
        <v>77.223567408267328</v>
      </c>
      <c r="D36" s="679">
        <v>1</v>
      </c>
      <c r="E36" s="651">
        <v>1</v>
      </c>
      <c r="F36" s="648">
        <v>0.26756265115456801</v>
      </c>
      <c r="G36" s="648">
        <v>1</v>
      </c>
      <c r="H36" s="649">
        <v>0.458154292345065</v>
      </c>
    </row>
    <row r="37" spans="1:8" x14ac:dyDescent="0.2">
      <c r="A37" s="652" t="s">
        <v>110</v>
      </c>
      <c r="B37" s="653" t="s">
        <v>111</v>
      </c>
      <c r="C37" s="682">
        <v>75.946135405758596</v>
      </c>
      <c r="D37" s="679">
        <v>1</v>
      </c>
      <c r="E37" s="651">
        <v>1</v>
      </c>
      <c r="F37" s="648">
        <v>0</v>
      </c>
      <c r="G37" s="648">
        <v>0.97028100632632042</v>
      </c>
      <c r="H37" s="649" t="s">
        <v>303</v>
      </c>
    </row>
    <row r="38" spans="1:8" x14ac:dyDescent="0.2">
      <c r="A38" s="652" t="s">
        <v>112</v>
      </c>
      <c r="B38" s="653" t="s">
        <v>113</v>
      </c>
      <c r="C38" s="682">
        <v>80.94574051478142</v>
      </c>
      <c r="D38" s="679">
        <v>1</v>
      </c>
      <c r="E38" s="651">
        <v>1</v>
      </c>
      <c r="F38" s="648">
        <v>0.19019397187820974</v>
      </c>
      <c r="G38" s="648">
        <v>1</v>
      </c>
      <c r="H38" s="649" t="s">
        <v>303</v>
      </c>
    </row>
    <row r="39" spans="1:8" x14ac:dyDescent="0.2">
      <c r="A39" s="652" t="s">
        <v>114</v>
      </c>
      <c r="B39" s="653" t="s">
        <v>115</v>
      </c>
      <c r="C39" s="682">
        <v>71.428571428571431</v>
      </c>
      <c r="D39" s="679">
        <v>1</v>
      </c>
      <c r="E39" s="651">
        <v>1</v>
      </c>
      <c r="F39" s="648">
        <v>0</v>
      </c>
      <c r="G39" s="648" t="s">
        <v>303</v>
      </c>
      <c r="H39" s="649" t="s">
        <v>303</v>
      </c>
    </row>
    <row r="40" spans="1:8" x14ac:dyDescent="0.2">
      <c r="A40" s="652" t="s">
        <v>116</v>
      </c>
      <c r="B40" s="653" t="s">
        <v>117</v>
      </c>
      <c r="C40" s="682">
        <v>76.47058823529413</v>
      </c>
      <c r="D40" s="679">
        <v>1</v>
      </c>
      <c r="E40" s="651">
        <v>1</v>
      </c>
      <c r="F40" s="648">
        <v>0</v>
      </c>
      <c r="G40" s="648">
        <v>1</v>
      </c>
      <c r="H40" s="649" t="s">
        <v>303</v>
      </c>
    </row>
    <row r="41" spans="1:8" ht="24" x14ac:dyDescent="0.2">
      <c r="A41" s="652" t="s">
        <v>118</v>
      </c>
      <c r="B41" s="653" t="s">
        <v>119</v>
      </c>
      <c r="C41" s="682">
        <v>72.662194025134298</v>
      </c>
      <c r="D41" s="679">
        <v>1</v>
      </c>
      <c r="E41" s="651">
        <v>1</v>
      </c>
      <c r="F41" s="648">
        <v>4.3176790879700527E-2</v>
      </c>
      <c r="G41" s="648" t="s">
        <v>303</v>
      </c>
      <c r="H41" s="649" t="s">
        <v>303</v>
      </c>
    </row>
    <row r="42" spans="1:8" s="49" customFormat="1" x14ac:dyDescent="0.2">
      <c r="A42" s="652" t="s">
        <v>338</v>
      </c>
      <c r="B42" s="654" t="s">
        <v>339</v>
      </c>
      <c r="C42" s="682">
        <v>90.306127663923959</v>
      </c>
      <c r="D42" s="679">
        <v>1</v>
      </c>
      <c r="E42" s="651">
        <v>1</v>
      </c>
      <c r="F42" s="648">
        <v>0.58801042571676809</v>
      </c>
      <c r="G42" s="648" t="s">
        <v>303</v>
      </c>
      <c r="H42" s="650">
        <v>1</v>
      </c>
    </row>
    <row r="43" spans="1:8" ht="15" customHeight="1" x14ac:dyDescent="0.2">
      <c r="A43" s="652" t="s">
        <v>120</v>
      </c>
      <c r="B43" s="653" t="s">
        <v>121</v>
      </c>
      <c r="C43" s="682">
        <v>50</v>
      </c>
      <c r="D43" s="679">
        <v>1</v>
      </c>
      <c r="E43" s="651">
        <v>1</v>
      </c>
      <c r="F43" s="648">
        <v>0</v>
      </c>
      <c r="G43" s="648">
        <v>0</v>
      </c>
      <c r="H43" s="649">
        <v>0</v>
      </c>
    </row>
    <row r="44" spans="1:8" x14ac:dyDescent="0.2">
      <c r="A44" s="652" t="s">
        <v>122</v>
      </c>
      <c r="B44" s="653" t="s">
        <v>123</v>
      </c>
      <c r="C44" s="682">
        <v>64.576615737509144</v>
      </c>
      <c r="D44" s="679">
        <v>1</v>
      </c>
      <c r="E44" s="651">
        <v>1</v>
      </c>
      <c r="F44" s="648">
        <v>0</v>
      </c>
      <c r="G44" s="648">
        <v>0</v>
      </c>
      <c r="H44" s="649">
        <v>0.9717743825006101</v>
      </c>
    </row>
    <row r="45" spans="1:8" x14ac:dyDescent="0.2">
      <c r="A45" s="652" t="s">
        <v>124</v>
      </c>
      <c r="B45" s="653" t="s">
        <v>125</v>
      </c>
      <c r="C45" s="682">
        <v>100</v>
      </c>
      <c r="D45" s="679">
        <v>1</v>
      </c>
      <c r="E45" s="651">
        <v>1</v>
      </c>
      <c r="F45" s="648">
        <v>1</v>
      </c>
      <c r="G45" s="648" t="s">
        <v>303</v>
      </c>
      <c r="H45" s="649" t="s">
        <v>303</v>
      </c>
    </row>
    <row r="46" spans="1:8" x14ac:dyDescent="0.2">
      <c r="A46" s="652" t="s">
        <v>126</v>
      </c>
      <c r="B46" s="653" t="s">
        <v>127</v>
      </c>
      <c r="C46" s="682">
        <v>50</v>
      </c>
      <c r="D46" s="679">
        <v>1</v>
      </c>
      <c r="E46" s="651">
        <v>1</v>
      </c>
      <c r="F46" s="648">
        <v>0</v>
      </c>
      <c r="G46" s="648">
        <v>0</v>
      </c>
      <c r="H46" s="649">
        <v>0</v>
      </c>
    </row>
    <row r="47" spans="1:8" x14ac:dyDescent="0.2">
      <c r="A47" s="652" t="s">
        <v>128</v>
      </c>
      <c r="B47" s="653" t="s">
        <v>129</v>
      </c>
      <c r="C47" s="682">
        <v>80</v>
      </c>
      <c r="D47" s="679">
        <v>1</v>
      </c>
      <c r="E47" s="651">
        <v>1</v>
      </c>
      <c r="F47" s="648">
        <v>0</v>
      </c>
      <c r="G47" s="648">
        <v>1</v>
      </c>
      <c r="H47" s="649">
        <v>1</v>
      </c>
    </row>
    <row r="48" spans="1:8" x14ac:dyDescent="0.2">
      <c r="A48" s="652" t="s">
        <v>130</v>
      </c>
      <c r="B48" s="653" t="s">
        <v>131</v>
      </c>
      <c r="C48" s="682">
        <v>82.333385939814789</v>
      </c>
      <c r="D48" s="679">
        <v>1</v>
      </c>
      <c r="E48" s="651">
        <v>1</v>
      </c>
      <c r="F48" s="648">
        <v>0.38166850789351769</v>
      </c>
      <c r="G48" s="648" t="s">
        <v>303</v>
      </c>
      <c r="H48" s="649" t="s">
        <v>303</v>
      </c>
    </row>
    <row r="49" spans="1:8" x14ac:dyDescent="0.2">
      <c r="A49" s="652" t="s">
        <v>132</v>
      </c>
      <c r="B49" s="653" t="s">
        <v>133</v>
      </c>
      <c r="C49" s="682">
        <v>89.107489110580303</v>
      </c>
      <c r="D49" s="679">
        <v>1</v>
      </c>
      <c r="E49" s="651">
        <v>1</v>
      </c>
      <c r="F49" s="648">
        <v>0.45537445552901501</v>
      </c>
      <c r="G49" s="648">
        <v>1</v>
      </c>
      <c r="H49" s="649">
        <v>1</v>
      </c>
    </row>
    <row r="50" spans="1:8" x14ac:dyDescent="0.2">
      <c r="A50" s="652" t="s">
        <v>134</v>
      </c>
      <c r="B50" s="653" t="s">
        <v>135</v>
      </c>
      <c r="C50" s="682">
        <v>58.82352941176471</v>
      </c>
      <c r="D50" s="679">
        <v>1</v>
      </c>
      <c r="E50" s="651">
        <v>1</v>
      </c>
      <c r="F50" s="648">
        <v>0</v>
      </c>
      <c r="G50" s="648" t="s">
        <v>303</v>
      </c>
      <c r="H50" s="649">
        <v>0</v>
      </c>
    </row>
    <row r="51" spans="1:8" ht="24" x14ac:dyDescent="0.2">
      <c r="A51" s="652" t="s">
        <v>136</v>
      </c>
      <c r="B51" s="653" t="s">
        <v>137</v>
      </c>
      <c r="C51" s="682">
        <v>82.088255211750777</v>
      </c>
      <c r="D51" s="679">
        <v>1</v>
      </c>
      <c r="E51" s="651">
        <v>1</v>
      </c>
      <c r="F51" s="648">
        <v>0.23875084649940764</v>
      </c>
      <c r="G51" s="648">
        <v>1</v>
      </c>
      <c r="H51" s="649" t="s">
        <v>303</v>
      </c>
    </row>
    <row r="52" spans="1:8" ht="24" x14ac:dyDescent="0.2">
      <c r="A52" s="652" t="s">
        <v>138</v>
      </c>
      <c r="B52" s="653" t="s">
        <v>139</v>
      </c>
      <c r="C52" s="682">
        <v>84.996591957018566</v>
      </c>
      <c r="D52" s="679">
        <v>1</v>
      </c>
      <c r="E52" s="651">
        <v>1</v>
      </c>
      <c r="F52" s="648">
        <v>0.47488071849564972</v>
      </c>
      <c r="G52" s="648" t="s">
        <v>303</v>
      </c>
      <c r="H52" s="649" t="s">
        <v>303</v>
      </c>
    </row>
    <row r="53" spans="1:8" s="49" customFormat="1" ht="24" x14ac:dyDescent="0.2">
      <c r="A53" s="652" t="s">
        <v>140</v>
      </c>
      <c r="B53" s="653" t="s">
        <v>141</v>
      </c>
      <c r="C53" s="682">
        <v>4.5336069210292811</v>
      </c>
      <c r="D53" s="679">
        <v>0</v>
      </c>
      <c r="E53" s="651">
        <v>0</v>
      </c>
      <c r="F53" s="648">
        <v>0.15867624223602483</v>
      </c>
      <c r="G53" s="648" t="s">
        <v>303</v>
      </c>
      <c r="H53" s="650" t="s">
        <v>303</v>
      </c>
    </row>
    <row r="54" spans="1:8" x14ac:dyDescent="0.2">
      <c r="A54" s="652" t="s">
        <v>142</v>
      </c>
      <c r="B54" s="653" t="s">
        <v>143</v>
      </c>
      <c r="C54" s="682">
        <v>80.380279320208643</v>
      </c>
      <c r="D54" s="679">
        <v>1</v>
      </c>
      <c r="E54" s="651">
        <v>1</v>
      </c>
      <c r="F54" s="648">
        <v>0.31330977620730271</v>
      </c>
      <c r="G54" s="648" t="s">
        <v>303</v>
      </c>
      <c r="H54" s="649" t="s">
        <v>303</v>
      </c>
    </row>
    <row r="55" spans="1:8" ht="24" x14ac:dyDescent="0.2">
      <c r="A55" s="652" t="s">
        <v>144</v>
      </c>
      <c r="B55" s="653" t="s">
        <v>145</v>
      </c>
      <c r="C55" s="682">
        <v>20.602968918909369</v>
      </c>
      <c r="D55" s="679">
        <v>0</v>
      </c>
      <c r="E55" s="651">
        <v>0</v>
      </c>
      <c r="F55" s="648">
        <v>0.7211039121618279</v>
      </c>
      <c r="G55" s="648" t="s">
        <v>303</v>
      </c>
      <c r="H55" s="649" t="s">
        <v>303</v>
      </c>
    </row>
    <row r="56" spans="1:8" x14ac:dyDescent="0.2">
      <c r="A56" s="652" t="s">
        <v>146</v>
      </c>
      <c r="B56" s="653" t="s">
        <v>147</v>
      </c>
      <c r="C56" s="682">
        <v>71.428571428571431</v>
      </c>
      <c r="D56" s="679">
        <v>1</v>
      </c>
      <c r="E56" s="651">
        <v>1</v>
      </c>
      <c r="F56" s="648">
        <v>0</v>
      </c>
      <c r="G56" s="648" t="s">
        <v>303</v>
      </c>
      <c r="H56" s="649" t="s">
        <v>303</v>
      </c>
    </row>
    <row r="57" spans="1:8" ht="36" x14ac:dyDescent="0.2">
      <c r="A57" s="652" t="s">
        <v>148</v>
      </c>
      <c r="B57" s="653" t="s">
        <v>149</v>
      </c>
      <c r="C57" s="682">
        <v>85.493179707562305</v>
      </c>
      <c r="D57" s="679">
        <v>1</v>
      </c>
      <c r="E57" s="651">
        <v>1</v>
      </c>
      <c r="F57" s="648">
        <v>0.27465898537811517</v>
      </c>
      <c r="G57" s="648">
        <v>1</v>
      </c>
      <c r="H57" s="649">
        <v>1</v>
      </c>
    </row>
    <row r="58" spans="1:8" ht="24" x14ac:dyDescent="0.2">
      <c r="A58" s="652" t="s">
        <v>150</v>
      </c>
      <c r="B58" s="653" t="s">
        <v>151</v>
      </c>
      <c r="C58" s="682">
        <v>100</v>
      </c>
      <c r="D58" s="679">
        <v>1</v>
      </c>
      <c r="E58" s="651">
        <v>1</v>
      </c>
      <c r="F58" s="648" t="s">
        <v>303</v>
      </c>
      <c r="G58" s="648" t="s">
        <v>303</v>
      </c>
      <c r="H58" s="649" t="s">
        <v>303</v>
      </c>
    </row>
    <row r="59" spans="1:8" s="49" customFormat="1" ht="14.25" customHeight="1" x14ac:dyDescent="0.2">
      <c r="A59" s="652" t="s">
        <v>152</v>
      </c>
      <c r="B59" s="653" t="s">
        <v>153</v>
      </c>
      <c r="C59" s="682">
        <v>76.47058823529413</v>
      </c>
      <c r="D59" s="679">
        <v>1</v>
      </c>
      <c r="E59" s="651">
        <v>1</v>
      </c>
      <c r="F59" s="648">
        <v>0</v>
      </c>
      <c r="G59" s="648">
        <v>1</v>
      </c>
      <c r="H59" s="650" t="s">
        <v>303</v>
      </c>
    </row>
    <row r="60" spans="1:8" x14ac:dyDescent="0.2">
      <c r="A60" s="652" t="s">
        <v>154</v>
      </c>
      <c r="B60" s="653" t="s">
        <v>155</v>
      </c>
      <c r="C60" s="682">
        <v>80</v>
      </c>
      <c r="D60" s="679">
        <v>1</v>
      </c>
      <c r="E60" s="651">
        <v>1</v>
      </c>
      <c r="F60" s="648">
        <v>0</v>
      </c>
      <c r="G60" s="648">
        <v>1</v>
      </c>
      <c r="H60" s="649">
        <v>1</v>
      </c>
    </row>
    <row r="61" spans="1:8" x14ac:dyDescent="0.2">
      <c r="A61" s="652" t="s">
        <v>156</v>
      </c>
      <c r="B61" s="653" t="s">
        <v>157</v>
      </c>
      <c r="C61" s="682">
        <v>76.472084573771454</v>
      </c>
      <c r="D61" s="679">
        <v>1</v>
      </c>
      <c r="E61" s="651">
        <v>1</v>
      </c>
      <c r="F61" s="648">
        <v>6.3594385286788532E-5</v>
      </c>
      <c r="G61" s="648">
        <v>1</v>
      </c>
      <c r="H61" s="649" t="s">
        <v>303</v>
      </c>
    </row>
    <row r="62" spans="1:8" x14ac:dyDescent="0.2">
      <c r="A62" s="652" t="s">
        <v>158</v>
      </c>
      <c r="B62" s="653" t="s">
        <v>159</v>
      </c>
      <c r="C62" s="682">
        <v>86.668867330321362</v>
      </c>
      <c r="D62" s="679">
        <v>1</v>
      </c>
      <c r="E62" s="651">
        <v>1</v>
      </c>
      <c r="F62" s="648">
        <v>0.33344336651606787</v>
      </c>
      <c r="G62" s="648">
        <v>1</v>
      </c>
      <c r="H62" s="649">
        <v>1</v>
      </c>
    </row>
    <row r="63" spans="1:8" x14ac:dyDescent="0.2">
      <c r="A63" s="652" t="s">
        <v>160</v>
      </c>
      <c r="B63" s="653" t="s">
        <v>161</v>
      </c>
      <c r="C63" s="682">
        <v>100</v>
      </c>
      <c r="D63" s="679">
        <v>1</v>
      </c>
      <c r="E63" s="651">
        <v>1</v>
      </c>
      <c r="F63" s="648" t="s">
        <v>303</v>
      </c>
      <c r="G63" s="648" t="s">
        <v>303</v>
      </c>
      <c r="H63" s="649" t="s">
        <v>303</v>
      </c>
    </row>
    <row r="64" spans="1:8" x14ac:dyDescent="0.2">
      <c r="A64" s="652" t="s">
        <v>162</v>
      </c>
      <c r="B64" s="653" t="s">
        <v>163</v>
      </c>
      <c r="C64" s="682">
        <v>100</v>
      </c>
      <c r="D64" s="679">
        <v>1</v>
      </c>
      <c r="E64" s="651">
        <v>1</v>
      </c>
      <c r="F64" s="648" t="s">
        <v>303</v>
      </c>
      <c r="G64" s="648" t="s">
        <v>303</v>
      </c>
      <c r="H64" s="649" t="s">
        <v>303</v>
      </c>
    </row>
    <row r="65" spans="1:8" ht="36" x14ac:dyDescent="0.2">
      <c r="A65" s="652" t="s">
        <v>164</v>
      </c>
      <c r="B65" s="653" t="s">
        <v>165</v>
      </c>
      <c r="C65" s="682">
        <v>100</v>
      </c>
      <c r="D65" s="679">
        <v>1</v>
      </c>
      <c r="E65" s="651">
        <v>1</v>
      </c>
      <c r="F65" s="648" t="s">
        <v>303</v>
      </c>
      <c r="G65" s="648" t="s">
        <v>303</v>
      </c>
      <c r="H65" s="649" t="s">
        <v>303</v>
      </c>
    </row>
    <row r="66" spans="1:8" x14ac:dyDescent="0.2">
      <c r="A66" s="652" t="s">
        <v>166</v>
      </c>
      <c r="B66" s="653" t="s">
        <v>167</v>
      </c>
      <c r="C66" s="682">
        <v>71.428571428571431</v>
      </c>
      <c r="D66" s="679">
        <v>1</v>
      </c>
      <c r="E66" s="651">
        <v>1</v>
      </c>
      <c r="F66" s="648">
        <v>0</v>
      </c>
      <c r="G66" s="648" t="s">
        <v>303</v>
      </c>
      <c r="H66" s="649" t="s">
        <v>303</v>
      </c>
    </row>
    <row r="67" spans="1:8" x14ac:dyDescent="0.2">
      <c r="A67" s="652" t="s">
        <v>168</v>
      </c>
      <c r="B67" s="653" t="s">
        <v>169</v>
      </c>
      <c r="C67" s="682">
        <v>100</v>
      </c>
      <c r="D67" s="679">
        <v>1</v>
      </c>
      <c r="E67" s="651">
        <v>1</v>
      </c>
      <c r="F67" s="648" t="s">
        <v>303</v>
      </c>
      <c r="G67" s="648" t="s">
        <v>303</v>
      </c>
      <c r="H67" s="649" t="s">
        <v>303</v>
      </c>
    </row>
    <row r="68" spans="1:8" ht="24" x14ac:dyDescent="0.2">
      <c r="A68" s="652" t="s">
        <v>170</v>
      </c>
      <c r="B68" s="653" t="s">
        <v>171</v>
      </c>
      <c r="C68" s="682">
        <v>100</v>
      </c>
      <c r="D68" s="679">
        <v>1</v>
      </c>
      <c r="E68" s="651">
        <v>1</v>
      </c>
      <c r="F68" s="648" t="s">
        <v>303</v>
      </c>
      <c r="G68" s="648" t="s">
        <v>303</v>
      </c>
      <c r="H68" s="649" t="s">
        <v>303</v>
      </c>
    </row>
    <row r="69" spans="1:8" x14ac:dyDescent="0.2">
      <c r="A69" s="652" t="s">
        <v>172</v>
      </c>
      <c r="B69" s="653" t="s">
        <v>173</v>
      </c>
      <c r="C69" s="682">
        <v>84.028364989298993</v>
      </c>
      <c r="D69" s="679">
        <v>1</v>
      </c>
      <c r="E69" s="651">
        <v>1</v>
      </c>
      <c r="F69" s="648">
        <v>0.3212055120452067</v>
      </c>
      <c r="G69" s="648" t="s">
        <v>303</v>
      </c>
      <c r="H69" s="649">
        <v>1</v>
      </c>
    </row>
    <row r="70" spans="1:8" x14ac:dyDescent="0.2">
      <c r="A70" s="652" t="s">
        <v>174</v>
      </c>
      <c r="B70" s="653" t="s">
        <v>175</v>
      </c>
      <c r="C70" s="682">
        <v>50</v>
      </c>
      <c r="D70" s="679">
        <v>1</v>
      </c>
      <c r="E70" s="651">
        <v>1</v>
      </c>
      <c r="F70" s="648">
        <v>0</v>
      </c>
      <c r="G70" s="648">
        <v>0</v>
      </c>
      <c r="H70" s="649">
        <v>0</v>
      </c>
    </row>
    <row r="71" spans="1:8" x14ac:dyDescent="0.2">
      <c r="A71" s="652" t="s">
        <v>176</v>
      </c>
      <c r="B71" s="653" t="s">
        <v>177</v>
      </c>
      <c r="C71" s="682">
        <v>50</v>
      </c>
      <c r="D71" s="679">
        <v>1</v>
      </c>
      <c r="E71" s="651">
        <v>1</v>
      </c>
      <c r="F71" s="648">
        <v>0</v>
      </c>
      <c r="G71" s="648">
        <v>0</v>
      </c>
      <c r="H71" s="649">
        <v>0</v>
      </c>
    </row>
    <row r="72" spans="1:8" x14ac:dyDescent="0.2">
      <c r="A72" s="652" t="s">
        <v>178</v>
      </c>
      <c r="B72" s="653" t="s">
        <v>179</v>
      </c>
      <c r="C72" s="682">
        <v>88.065961995015414</v>
      </c>
      <c r="D72" s="679">
        <v>1</v>
      </c>
      <c r="E72" s="651">
        <v>1</v>
      </c>
      <c r="F72" s="648">
        <v>0.40329809975077086</v>
      </c>
      <c r="G72" s="648">
        <v>1</v>
      </c>
      <c r="H72" s="649">
        <v>1</v>
      </c>
    </row>
    <row r="73" spans="1:8" x14ac:dyDescent="0.2">
      <c r="A73" s="652" t="s">
        <v>180</v>
      </c>
      <c r="B73" s="653" t="s">
        <v>181</v>
      </c>
      <c r="C73" s="682">
        <v>100</v>
      </c>
      <c r="D73" s="679">
        <v>1</v>
      </c>
      <c r="E73" s="651">
        <v>1</v>
      </c>
      <c r="F73" s="648" t="s">
        <v>303</v>
      </c>
      <c r="G73" s="648" t="s">
        <v>303</v>
      </c>
      <c r="H73" s="649" t="s">
        <v>303</v>
      </c>
    </row>
    <row r="74" spans="1:8" x14ac:dyDescent="0.2">
      <c r="A74" s="652" t="s">
        <v>182</v>
      </c>
      <c r="B74" s="653" t="s">
        <v>183</v>
      </c>
      <c r="C74" s="682">
        <v>81.349562538414219</v>
      </c>
      <c r="D74" s="679">
        <v>1</v>
      </c>
      <c r="E74" s="651">
        <v>1</v>
      </c>
      <c r="F74" s="648">
        <v>6.7478126920710604E-2</v>
      </c>
      <c r="G74" s="648">
        <v>1</v>
      </c>
      <c r="H74" s="649">
        <v>1</v>
      </c>
    </row>
    <row r="75" spans="1:8" ht="24" x14ac:dyDescent="0.2">
      <c r="A75" s="652" t="s">
        <v>184</v>
      </c>
      <c r="B75" s="653" t="s">
        <v>185</v>
      </c>
      <c r="C75" s="682">
        <v>58.82352941176471</v>
      </c>
      <c r="D75" s="679">
        <v>1</v>
      </c>
      <c r="E75" s="651">
        <v>1</v>
      </c>
      <c r="F75" s="648">
        <v>0</v>
      </c>
      <c r="G75" s="648" t="s">
        <v>303</v>
      </c>
      <c r="H75" s="649">
        <v>0</v>
      </c>
    </row>
    <row r="76" spans="1:8" x14ac:dyDescent="0.2">
      <c r="A76" s="652" t="s">
        <v>186</v>
      </c>
      <c r="B76" s="653" t="s">
        <v>187</v>
      </c>
      <c r="C76" s="682">
        <v>89.277947007586874</v>
      </c>
      <c r="D76" s="679">
        <v>1</v>
      </c>
      <c r="E76" s="651">
        <v>1</v>
      </c>
      <c r="F76" s="648">
        <v>0.53595851807319461</v>
      </c>
      <c r="G76" s="648">
        <v>1</v>
      </c>
      <c r="H76" s="649">
        <v>0.90391844307486557</v>
      </c>
    </row>
    <row r="77" spans="1:8" ht="24" x14ac:dyDescent="0.2">
      <c r="A77" s="652" t="s">
        <v>188</v>
      </c>
      <c r="B77" s="653" t="s">
        <v>189</v>
      </c>
      <c r="C77" s="682">
        <v>100</v>
      </c>
      <c r="D77" s="679">
        <v>1</v>
      </c>
      <c r="E77" s="651">
        <v>1</v>
      </c>
      <c r="F77" s="648" t="s">
        <v>303</v>
      </c>
      <c r="G77" s="648" t="s">
        <v>303</v>
      </c>
      <c r="H77" s="649" t="s">
        <v>303</v>
      </c>
    </row>
    <row r="78" spans="1:8" ht="24" x14ac:dyDescent="0.2">
      <c r="A78" s="652" t="s">
        <v>190</v>
      </c>
      <c r="B78" s="653" t="s">
        <v>191</v>
      </c>
      <c r="C78" s="682">
        <v>100</v>
      </c>
      <c r="D78" s="679">
        <v>1</v>
      </c>
      <c r="E78" s="651">
        <v>1</v>
      </c>
      <c r="F78" s="648" t="s">
        <v>303</v>
      </c>
      <c r="G78" s="648" t="s">
        <v>303</v>
      </c>
      <c r="H78" s="649" t="s">
        <v>303</v>
      </c>
    </row>
    <row r="79" spans="1:8" ht="24" x14ac:dyDescent="0.2">
      <c r="A79" s="652" t="s">
        <v>192</v>
      </c>
      <c r="B79" s="653" t="s">
        <v>193</v>
      </c>
      <c r="C79" s="682">
        <v>58.82352941176471</v>
      </c>
      <c r="D79" s="679">
        <v>1</v>
      </c>
      <c r="E79" s="651">
        <v>1</v>
      </c>
      <c r="F79" s="648">
        <v>0</v>
      </c>
      <c r="G79" s="648" t="s">
        <v>303</v>
      </c>
      <c r="H79" s="649">
        <v>0</v>
      </c>
    </row>
    <row r="80" spans="1:8" x14ac:dyDescent="0.2">
      <c r="A80" s="652" t="s">
        <v>194</v>
      </c>
      <c r="B80" s="653" t="s">
        <v>195</v>
      </c>
      <c r="C80" s="682">
        <v>0</v>
      </c>
      <c r="D80" s="679">
        <v>0</v>
      </c>
      <c r="E80" s="651">
        <v>0</v>
      </c>
      <c r="F80" s="648">
        <v>0</v>
      </c>
      <c r="G80" s="648">
        <v>0</v>
      </c>
      <c r="H80" s="649">
        <v>0</v>
      </c>
    </row>
    <row r="81" spans="1:8" ht="48" x14ac:dyDescent="0.2">
      <c r="A81" s="652" t="s">
        <v>196</v>
      </c>
      <c r="B81" s="653" t="s">
        <v>197</v>
      </c>
      <c r="C81" s="682">
        <v>0</v>
      </c>
      <c r="D81" s="679">
        <v>0</v>
      </c>
      <c r="E81" s="651">
        <v>0</v>
      </c>
      <c r="F81" s="648" t="s">
        <v>303</v>
      </c>
      <c r="G81" s="648" t="s">
        <v>303</v>
      </c>
      <c r="H81" s="649" t="s">
        <v>303</v>
      </c>
    </row>
    <row r="82" spans="1:8" ht="36" x14ac:dyDescent="0.2">
      <c r="A82" s="652" t="s">
        <v>198</v>
      </c>
      <c r="B82" s="653" t="s">
        <v>199</v>
      </c>
      <c r="C82" s="682">
        <v>65</v>
      </c>
      <c r="D82" s="679">
        <v>1</v>
      </c>
      <c r="E82" s="651">
        <v>1</v>
      </c>
      <c r="F82" s="648">
        <v>0</v>
      </c>
      <c r="G82" s="648">
        <v>1</v>
      </c>
      <c r="H82" s="649">
        <v>0</v>
      </c>
    </row>
    <row r="83" spans="1:8" ht="24" x14ac:dyDescent="0.2">
      <c r="A83" s="652" t="s">
        <v>200</v>
      </c>
      <c r="B83" s="653" t="s">
        <v>201</v>
      </c>
      <c r="C83" s="682">
        <v>79.210642962459019</v>
      </c>
      <c r="D83" s="679">
        <v>1</v>
      </c>
      <c r="E83" s="651">
        <v>1</v>
      </c>
      <c r="F83" s="648">
        <v>0.11645232590450832</v>
      </c>
      <c r="G83" s="648">
        <v>1</v>
      </c>
      <c r="H83" s="649" t="s">
        <v>303</v>
      </c>
    </row>
    <row r="84" spans="1:8" x14ac:dyDescent="0.2">
      <c r="A84" s="652" t="s">
        <v>202</v>
      </c>
      <c r="B84" s="653" t="s">
        <v>203</v>
      </c>
      <c r="C84" s="682">
        <v>50</v>
      </c>
      <c r="D84" s="679">
        <v>1</v>
      </c>
      <c r="E84" s="651">
        <v>1</v>
      </c>
      <c r="F84" s="648">
        <v>0</v>
      </c>
      <c r="G84" s="648">
        <v>0</v>
      </c>
      <c r="H84" s="649">
        <v>0</v>
      </c>
    </row>
    <row r="85" spans="1:8" s="49" customFormat="1" x14ac:dyDescent="0.2">
      <c r="A85" s="652" t="s">
        <v>204</v>
      </c>
      <c r="B85" s="653" t="s">
        <v>205</v>
      </c>
      <c r="C85" s="682">
        <v>65</v>
      </c>
      <c r="D85" s="679">
        <v>1</v>
      </c>
      <c r="E85" s="651">
        <v>1</v>
      </c>
      <c r="F85" s="648">
        <v>0</v>
      </c>
      <c r="G85" s="648">
        <v>1</v>
      </c>
      <c r="H85" s="649">
        <v>0</v>
      </c>
    </row>
    <row r="86" spans="1:8" x14ac:dyDescent="0.2">
      <c r="A86" s="652" t="s">
        <v>206</v>
      </c>
      <c r="B86" s="653" t="s">
        <v>207</v>
      </c>
      <c r="C86" s="682">
        <v>69.96779144348227</v>
      </c>
      <c r="D86" s="679">
        <v>1</v>
      </c>
      <c r="E86" s="651">
        <v>1</v>
      </c>
      <c r="F86" s="648">
        <v>0.20910914815080608</v>
      </c>
      <c r="G86" s="648">
        <v>5.2373898697742984E-2</v>
      </c>
      <c r="H86" s="649">
        <v>1</v>
      </c>
    </row>
    <row r="87" spans="1:8" x14ac:dyDescent="0.2">
      <c r="A87" s="652" t="s">
        <v>208</v>
      </c>
      <c r="B87" s="653" t="s">
        <v>209</v>
      </c>
      <c r="C87" s="682">
        <v>80.955833230571599</v>
      </c>
      <c r="D87" s="679">
        <v>1</v>
      </c>
      <c r="E87" s="651">
        <v>1</v>
      </c>
      <c r="F87" s="648">
        <v>0.19062291229929276</v>
      </c>
      <c r="G87" s="648">
        <v>1</v>
      </c>
      <c r="H87" s="649" t="s">
        <v>303</v>
      </c>
    </row>
    <row r="88" spans="1:8" ht="36" x14ac:dyDescent="0.2">
      <c r="A88" s="652" t="s">
        <v>210</v>
      </c>
      <c r="B88" s="653" t="s">
        <v>211</v>
      </c>
      <c r="C88" s="682">
        <v>50</v>
      </c>
      <c r="D88" s="679">
        <v>1</v>
      </c>
      <c r="E88" s="651">
        <v>1</v>
      </c>
      <c r="F88" s="648">
        <v>0</v>
      </c>
      <c r="G88" s="648">
        <v>0</v>
      </c>
      <c r="H88" s="649">
        <v>0</v>
      </c>
    </row>
    <row r="89" spans="1:8" x14ac:dyDescent="0.2">
      <c r="A89" s="652" t="s">
        <v>212</v>
      </c>
      <c r="B89" s="653" t="s">
        <v>213</v>
      </c>
      <c r="C89" s="682">
        <v>0</v>
      </c>
      <c r="D89" s="679">
        <v>0</v>
      </c>
      <c r="E89" s="651">
        <v>0</v>
      </c>
      <c r="F89" s="648">
        <v>0</v>
      </c>
      <c r="G89" s="648" t="s">
        <v>303</v>
      </c>
      <c r="H89" s="649" t="s">
        <v>303</v>
      </c>
    </row>
    <row r="90" spans="1:8" x14ac:dyDescent="0.2">
      <c r="A90" s="652" t="s">
        <v>214</v>
      </c>
      <c r="B90" s="653" t="s">
        <v>215</v>
      </c>
      <c r="C90" s="682">
        <v>71.428571428571431</v>
      </c>
      <c r="D90" s="679">
        <v>1</v>
      </c>
      <c r="E90" s="651">
        <v>1</v>
      </c>
      <c r="F90" s="648">
        <v>0</v>
      </c>
      <c r="G90" s="648" t="s">
        <v>303</v>
      </c>
      <c r="H90" s="649" t="s">
        <v>303</v>
      </c>
    </row>
    <row r="91" spans="1:8" ht="24" x14ac:dyDescent="0.2">
      <c r="A91" s="652" t="s">
        <v>216</v>
      </c>
      <c r="B91" s="653" t="s">
        <v>217</v>
      </c>
      <c r="C91" s="682">
        <v>83.433226141468239</v>
      </c>
      <c r="D91" s="679">
        <v>1</v>
      </c>
      <c r="E91" s="651">
        <v>1</v>
      </c>
      <c r="F91" s="648">
        <v>0.42016291495138824</v>
      </c>
      <c r="G91" s="648" t="s">
        <v>303</v>
      </c>
      <c r="H91" s="649" t="s">
        <v>303</v>
      </c>
    </row>
    <row r="92" spans="1:8" ht="24" x14ac:dyDescent="0.2">
      <c r="A92" s="652" t="s">
        <v>218</v>
      </c>
      <c r="B92" s="653" t="s">
        <v>219</v>
      </c>
      <c r="C92" s="682">
        <v>88.317726727797037</v>
      </c>
      <c r="D92" s="679">
        <v>1</v>
      </c>
      <c r="E92" s="651">
        <v>1</v>
      </c>
      <c r="F92" s="648">
        <v>0.59112043547289628</v>
      </c>
      <c r="G92" s="648" t="s">
        <v>303</v>
      </c>
      <c r="H92" s="650" t="s">
        <v>303</v>
      </c>
    </row>
    <row r="93" spans="1:8" x14ac:dyDescent="0.2">
      <c r="A93" s="652" t="s">
        <v>220</v>
      </c>
      <c r="B93" s="653" t="s">
        <v>221</v>
      </c>
      <c r="C93" s="682">
        <v>84.098680796278444</v>
      </c>
      <c r="D93" s="679">
        <v>1</v>
      </c>
      <c r="E93" s="651">
        <v>1</v>
      </c>
      <c r="F93" s="648">
        <v>0.32419393384183381</v>
      </c>
      <c r="G93" s="648" t="s">
        <v>303</v>
      </c>
      <c r="H93" s="650">
        <v>1</v>
      </c>
    </row>
    <row r="94" spans="1:8" ht="36" x14ac:dyDescent="0.2">
      <c r="A94" s="652" t="s">
        <v>222</v>
      </c>
      <c r="B94" s="653" t="s">
        <v>223</v>
      </c>
      <c r="C94" s="682">
        <v>76.47058823529413</v>
      </c>
      <c r="D94" s="679">
        <v>1</v>
      </c>
      <c r="E94" s="651">
        <v>1</v>
      </c>
      <c r="F94" s="648">
        <v>0</v>
      </c>
      <c r="G94" s="648">
        <v>1</v>
      </c>
      <c r="H94" s="650" t="s">
        <v>303</v>
      </c>
    </row>
    <row r="95" spans="1:8" ht="24" x14ac:dyDescent="0.2">
      <c r="A95" s="652" t="s">
        <v>224</v>
      </c>
      <c r="B95" s="653" t="s">
        <v>225</v>
      </c>
      <c r="C95" s="682">
        <v>100</v>
      </c>
      <c r="D95" s="679">
        <v>1</v>
      </c>
      <c r="E95" s="651">
        <v>1</v>
      </c>
      <c r="F95" s="648" t="s">
        <v>303</v>
      </c>
      <c r="G95" s="648" t="s">
        <v>303</v>
      </c>
      <c r="H95" s="650" t="s">
        <v>303</v>
      </c>
    </row>
    <row r="96" spans="1:8" x14ac:dyDescent="0.2">
      <c r="A96" s="652" t="s">
        <v>226</v>
      </c>
      <c r="B96" s="653" t="s">
        <v>227</v>
      </c>
      <c r="C96" s="682">
        <v>100</v>
      </c>
      <c r="D96" s="679">
        <v>1</v>
      </c>
      <c r="E96" s="651">
        <v>1</v>
      </c>
      <c r="F96" s="648" t="s">
        <v>303</v>
      </c>
      <c r="G96" s="648" t="s">
        <v>303</v>
      </c>
      <c r="H96" s="650" t="s">
        <v>303</v>
      </c>
    </row>
    <row r="97" spans="1:8" x14ac:dyDescent="0.2">
      <c r="A97" s="652" t="s">
        <v>228</v>
      </c>
      <c r="B97" s="653" t="s">
        <v>229</v>
      </c>
      <c r="C97" s="682">
        <v>76.445293836598182</v>
      </c>
      <c r="D97" s="679">
        <v>1</v>
      </c>
      <c r="E97" s="651">
        <v>1</v>
      </c>
      <c r="F97" s="648">
        <v>0.17558528428093645</v>
      </c>
      <c r="G97" s="648" t="s">
        <v>303</v>
      </c>
      <c r="H97" s="650" t="s">
        <v>303</v>
      </c>
    </row>
    <row r="98" spans="1:8" x14ac:dyDescent="0.2">
      <c r="A98" s="652" t="s">
        <v>230</v>
      </c>
      <c r="B98" s="653" t="s">
        <v>231</v>
      </c>
      <c r="C98" s="682">
        <v>80</v>
      </c>
      <c r="D98" s="679">
        <v>1</v>
      </c>
      <c r="E98" s="651">
        <v>1</v>
      </c>
      <c r="F98" s="648">
        <v>0</v>
      </c>
      <c r="G98" s="648">
        <v>1</v>
      </c>
      <c r="H98" s="650">
        <v>1</v>
      </c>
    </row>
    <row r="99" spans="1:8" x14ac:dyDescent="0.2">
      <c r="A99" s="652" t="s">
        <v>232</v>
      </c>
      <c r="B99" s="653" t="s">
        <v>233</v>
      </c>
      <c r="C99" s="682">
        <v>100</v>
      </c>
      <c r="D99" s="679">
        <v>1</v>
      </c>
      <c r="E99" s="651">
        <v>1</v>
      </c>
      <c r="F99" s="648" t="s">
        <v>303</v>
      </c>
      <c r="G99" s="648" t="s">
        <v>303</v>
      </c>
      <c r="H99" s="650" t="s">
        <v>303</v>
      </c>
    </row>
    <row r="100" spans="1:8" ht="24" x14ac:dyDescent="0.2">
      <c r="A100" s="652" t="s">
        <v>234</v>
      </c>
      <c r="B100" s="653" t="s">
        <v>235</v>
      </c>
      <c r="C100" s="682">
        <v>100</v>
      </c>
      <c r="D100" s="679">
        <v>1</v>
      </c>
      <c r="E100" s="651">
        <v>1</v>
      </c>
      <c r="F100" s="648" t="s">
        <v>303</v>
      </c>
      <c r="G100" s="648" t="s">
        <v>303</v>
      </c>
      <c r="H100" s="650" t="s">
        <v>303</v>
      </c>
    </row>
    <row r="101" spans="1:8" ht="12.75" thickBot="1" x14ac:dyDescent="0.25">
      <c r="A101" s="657" t="s">
        <v>236</v>
      </c>
      <c r="B101" s="658" t="s">
        <v>237</v>
      </c>
      <c r="C101" s="683">
        <v>71.428571428571431</v>
      </c>
      <c r="D101" s="680">
        <v>1</v>
      </c>
      <c r="E101" s="659">
        <v>1</v>
      </c>
      <c r="F101" s="660">
        <v>0</v>
      </c>
      <c r="G101" s="660" t="s">
        <v>303</v>
      </c>
      <c r="H101" s="661" t="s">
        <v>303</v>
      </c>
    </row>
    <row r="102" spans="1:8" x14ac:dyDescent="0.2">
      <c r="A102" s="959" t="s">
        <v>238</v>
      </c>
      <c r="B102" s="960"/>
      <c r="C102" s="546">
        <v>71.940924916376801</v>
      </c>
      <c r="D102" s="28"/>
      <c r="E102" s="28"/>
      <c r="F102" s="29"/>
      <c r="G102" s="29"/>
      <c r="H102" s="30"/>
    </row>
    <row r="103" spans="1:8" x14ac:dyDescent="0.2">
      <c r="A103" s="953" t="s">
        <v>239</v>
      </c>
      <c r="B103" s="954"/>
      <c r="C103" s="624">
        <v>80</v>
      </c>
      <c r="D103" s="28"/>
      <c r="E103" s="28"/>
      <c r="F103" s="29"/>
      <c r="G103" s="29"/>
      <c r="H103" s="30"/>
    </row>
    <row r="104" spans="1:8" ht="40.5" customHeight="1" thickBot="1" x14ac:dyDescent="0.25">
      <c r="A104" s="946" t="s">
        <v>340</v>
      </c>
      <c r="B104" s="947"/>
      <c r="C104" s="51">
        <v>60</v>
      </c>
      <c r="D104" s="949"/>
      <c r="E104" s="949"/>
      <c r="F104" s="949"/>
      <c r="G104" s="949"/>
      <c r="H104" s="950"/>
    </row>
  </sheetData>
  <autoFilter ref="A7:H104" xr:uid="{00000000-0009-0000-0000-000005000000}"/>
  <mergeCells count="7">
    <mergeCell ref="A2:E2"/>
    <mergeCell ref="C4:C7"/>
    <mergeCell ref="A104:B104"/>
    <mergeCell ref="D104:H104"/>
    <mergeCell ref="A102:B102"/>
    <mergeCell ref="A103:B103"/>
    <mergeCell ref="A4:A7"/>
  </mergeCells>
  <conditionalFormatting sqref="A104:B104 A102:A103 B20:B21 D103:H103 D104 D5:H7 A22:B101 C8:H102 A8:B19 B5:B7 A1:XFD1 F2:XFD2 A105:H1048576 I5:XFD1048576 A3:XFD4">
    <cfRule type="containsText" dxfId="2" priority="6" operator="containsText" text="ежеквартально">
      <formula>NOT(ISERROR(SEARCH("ежеквартально",A1)))</formula>
    </cfRule>
  </conditionalFormatting>
  <conditionalFormatting sqref="A21">
    <cfRule type="containsText" dxfId="1" priority="2" operator="containsText" text="ежеквартально">
      <formula>NOT(ISERROR(SEARCH("ежеквартально",A21)))</formula>
    </cfRule>
  </conditionalFormatting>
  <conditionalFormatting sqref="A20">
    <cfRule type="containsText" dxfId="0" priority="3" operator="containsText" text="ежеквартально">
      <formula>NOT(ISERROR(SEARCH("ежеквартально",A20)))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72" firstPageNumber="22" fitToHeight="0" orientation="landscape" useFirstPageNumber="1" r:id="rId1"/>
  <headerFooter>
    <oddFooter>&amp;R&amp;P</oddFooter>
  </headerFooter>
  <ignoredErrors>
    <ignoredError sqref="B8:B19 B43:B79 B22:B41 B80:B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15</vt:i4>
      </vt:variant>
    </vt:vector>
  </HeadingPairs>
  <TitlesOfParts>
    <vt:vector size="21" baseType="lpstr">
      <vt:lpstr>Отчет по легенде</vt:lpstr>
      <vt:lpstr>ГАСФБ расходы</vt:lpstr>
      <vt:lpstr>ГАСФБ доходы</vt:lpstr>
      <vt:lpstr>ГАСФБ Учет и Отчетность</vt:lpstr>
      <vt:lpstr>ГАСФБ ВФК и ВФА</vt:lpstr>
      <vt:lpstr>ГАСФБ Активы</vt:lpstr>
      <vt:lpstr>вес_активы</vt:lpstr>
      <vt:lpstr>вес_вфк</vt:lpstr>
      <vt:lpstr>вес_доходы</vt:lpstr>
      <vt:lpstr>вес_учет</vt:lpstr>
      <vt:lpstr>'ГАСФБ Активы'!Заголовки_для_печати</vt:lpstr>
      <vt:lpstr>'ГАСФБ ВФК и ВФА'!Заголовки_для_печати</vt:lpstr>
      <vt:lpstr>'ГАСФБ доходы'!Заголовки_для_печати</vt:lpstr>
      <vt:lpstr>'ГАСФБ Учет и Отчетность'!Заголовки_для_печати</vt:lpstr>
      <vt:lpstr>'Отчет по легенде'!Заголовки_для_печати</vt:lpstr>
      <vt:lpstr>'ГАСФБ Активы'!Область_печати</vt:lpstr>
      <vt:lpstr>'ГАСФБ ВФК и ВФА'!Область_печати</vt:lpstr>
      <vt:lpstr>'ГАСФБ доходы'!Область_печати</vt:lpstr>
      <vt:lpstr>'ГАСФБ расходы'!Область_печати</vt:lpstr>
      <vt:lpstr>'ГАСФБ Учет и Отчетность'!Область_печати</vt:lpstr>
      <vt:lpstr>'Отчет по легенде'!Область_печати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Кокарев Алексей Игоревич</dc:creator>
  <cp:lastModifiedBy>PieceOfLard</cp:lastModifiedBy>
  <cp:lastPrinted>2021-05-31T15:48:33Z</cp:lastPrinted>
  <dcterms:created xsi:type="dcterms:W3CDTF">2019-03-04T14:54:14Z</dcterms:created>
  <dcterms:modified xsi:type="dcterms:W3CDTF">2021-06-01T17:48:19Z</dcterms:modified>
</cp:coreProperties>
</file>